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B5" i="1"/>
  <c r="A5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B4" i="1"/>
  <c r="C4" i="1"/>
  <c r="D4" i="1"/>
  <c r="E4" i="1"/>
  <c r="F4" i="1"/>
  <c r="G4" i="1"/>
  <c r="H4" i="1"/>
  <c r="I4" i="1"/>
  <c r="J4" i="1"/>
  <c r="K4" i="1"/>
  <c r="L4" i="1"/>
  <c r="A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Efficiency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Sheet1!$A$3:$CM$3</c:f>
              <c:numCache>
                <c:formatCode>General</c:formatCode>
                <c:ptCount val="9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</c:v>
                </c:pt>
                <c:pt idx="62">
                  <c:v>7.2000000000000099</c:v>
                </c:pt>
                <c:pt idx="63">
                  <c:v>7.3000000000000096</c:v>
                </c:pt>
                <c:pt idx="64">
                  <c:v>7.4000000000000101</c:v>
                </c:pt>
                <c:pt idx="65">
                  <c:v>7.5000000000000098</c:v>
                </c:pt>
                <c:pt idx="66">
                  <c:v>7.6000000000000103</c:v>
                </c:pt>
                <c:pt idx="67">
                  <c:v>7.7000000000000099</c:v>
                </c:pt>
                <c:pt idx="68">
                  <c:v>7.8000000000000096</c:v>
                </c:pt>
                <c:pt idx="69">
                  <c:v>7.9000000000000101</c:v>
                </c:pt>
                <c:pt idx="70">
                  <c:v>8.0000000000000107</c:v>
                </c:pt>
                <c:pt idx="71">
                  <c:v>8.1000000000000103</c:v>
                </c:pt>
                <c:pt idx="72">
                  <c:v>8.2000000000000099</c:v>
                </c:pt>
                <c:pt idx="73">
                  <c:v>8.3000000000000096</c:v>
                </c:pt>
                <c:pt idx="74">
                  <c:v>8.4000000000000092</c:v>
                </c:pt>
                <c:pt idx="75">
                  <c:v>8.5000000000000107</c:v>
                </c:pt>
                <c:pt idx="76">
                  <c:v>8.6000000000000103</c:v>
                </c:pt>
                <c:pt idx="77">
                  <c:v>8.7000000000000099</c:v>
                </c:pt>
                <c:pt idx="78">
                  <c:v>8.8000000000000096</c:v>
                </c:pt>
                <c:pt idx="79">
                  <c:v>8.9000000000000092</c:v>
                </c:pt>
                <c:pt idx="80">
                  <c:v>9.0000000000000107</c:v>
                </c:pt>
                <c:pt idx="81">
                  <c:v>9.1000000000000103</c:v>
                </c:pt>
                <c:pt idx="82">
                  <c:v>9.2000000000000099</c:v>
                </c:pt>
                <c:pt idx="83">
                  <c:v>9.3000000000000096</c:v>
                </c:pt>
                <c:pt idx="84">
                  <c:v>9.4000000000000092</c:v>
                </c:pt>
                <c:pt idx="85">
                  <c:v>9.5000000000000107</c:v>
                </c:pt>
                <c:pt idx="86">
                  <c:v>9.6000000000000103</c:v>
                </c:pt>
                <c:pt idx="87">
                  <c:v>9.7000000000000099</c:v>
                </c:pt>
                <c:pt idx="88">
                  <c:v>9.8000000000000096</c:v>
                </c:pt>
                <c:pt idx="89">
                  <c:v>9.9000000000000092</c:v>
                </c:pt>
                <c:pt idx="90">
                  <c:v>10</c:v>
                </c:pt>
              </c:numCache>
            </c:numRef>
          </c:xVal>
          <c:yVal>
            <c:numRef>
              <c:f>Sheet1!$A$5:$CM$5</c:f>
              <c:numCache>
                <c:formatCode>General</c:formatCode>
                <c:ptCount val="91"/>
                <c:pt idx="0">
                  <c:v>0.21501925647177789</c:v>
                </c:pt>
                <c:pt idx="1">
                  <c:v>0.23252001133673064</c:v>
                </c:pt>
                <c:pt idx="2">
                  <c:v>0.24710397372419121</c:v>
                </c:pt>
                <c:pt idx="3">
                  <c:v>0.25944424959050405</c:v>
                </c:pt>
                <c:pt idx="4">
                  <c:v>0.27002162890448644</c:v>
                </c:pt>
                <c:pt idx="5">
                  <c:v>0.27918869097660459</c:v>
                </c:pt>
                <c:pt idx="6">
                  <c:v>0.2872098702897079</c:v>
                </c:pt>
                <c:pt idx="7">
                  <c:v>0.29428738144832844</c:v>
                </c:pt>
                <c:pt idx="8">
                  <c:v>0.30057850247821344</c:v>
                </c:pt>
                <c:pt idx="9">
                  <c:v>0.30620740024179471</c:v>
                </c:pt>
                <c:pt idx="10">
                  <c:v>0.31127340822901789</c:v>
                </c:pt>
                <c:pt idx="11">
                  <c:v>0.31585693926507691</c:v>
                </c:pt>
                <c:pt idx="12">
                  <c:v>0.3200237856614942</c:v>
                </c:pt>
                <c:pt idx="13">
                  <c:v>0.32382829758865789</c:v>
                </c:pt>
                <c:pt idx="14">
                  <c:v>0.32731576685522457</c:v>
                </c:pt>
                <c:pt idx="15">
                  <c:v>0.33052423858046587</c:v>
                </c:pt>
                <c:pt idx="16">
                  <c:v>0.33348590478838092</c:v>
                </c:pt>
                <c:pt idx="17">
                  <c:v>0.33622818831422824</c:v>
                </c:pt>
                <c:pt idx="18">
                  <c:v>0.33877459444537211</c:v>
                </c:pt>
                <c:pt idx="19">
                  <c:v>0.34114538636057506</c:v>
                </c:pt>
                <c:pt idx="20">
                  <c:v>0.34335812548143124</c:v>
                </c:pt>
                <c:pt idx="21">
                  <c:v>0.34542810723965139</c:v>
                </c:pt>
                <c:pt idx="22">
                  <c:v>0.3473687151379829</c:v>
                </c:pt>
                <c:pt idx="23">
                  <c:v>0.34919171043641539</c:v>
                </c:pt>
                <c:pt idx="24">
                  <c:v>0.35090747071729317</c:v>
                </c:pt>
                <c:pt idx="25">
                  <c:v>0.35252518755354928</c:v>
                </c:pt>
                <c:pt idx="26">
                  <c:v>0.35405303123223564</c:v>
                </c:pt>
                <c:pt idx="27">
                  <c:v>0.3554982887661281</c:v>
                </c:pt>
                <c:pt idx="28">
                  <c:v>0.3568674801140263</c:v>
                </c:pt>
                <c:pt idx="29">
                  <c:v>0.35816645652100654</c:v>
                </c:pt>
                <c:pt idx="30">
                  <c:v>0.35940048410763786</c:v>
                </c:pt>
                <c:pt idx="31">
                  <c:v>0.36057431522662858</c:v>
                </c:pt>
                <c:pt idx="32">
                  <c:v>0.36169224962566732</c:v>
                </c:pt>
                <c:pt idx="33">
                  <c:v>0.36275818707591367</c:v>
                </c:pt>
                <c:pt idx="34">
                  <c:v>0.36377567282387607</c:v>
                </c:pt>
                <c:pt idx="35">
                  <c:v>0.36474793698304009</c:v>
                </c:pt>
                <c:pt idx="36">
                  <c:v>0.36567792878745786</c:v>
                </c:pt>
                <c:pt idx="37">
                  <c:v>0.36656834647253872</c:v>
                </c:pt>
                <c:pt idx="38">
                  <c:v>0.36742166342074123</c:v>
                </c:pt>
                <c:pt idx="39">
                  <c:v>0.36824015110575176</c:v>
                </c:pt>
                <c:pt idx="40">
                  <c:v>0.36902589928336182</c:v>
                </c:pt>
                <c:pt idx="41">
                  <c:v>0.36978083380694804</c:v>
                </c:pt>
                <c:pt idx="42">
                  <c:v>0.37050673238731935</c:v>
                </c:pt>
                <c:pt idx="43">
                  <c:v>0.37120523856843146</c:v>
                </c:pt>
                <c:pt idx="44">
                  <c:v>0.37187787415024309</c:v>
                </c:pt>
                <c:pt idx="45">
                  <c:v>0.37252605025635238</c:v>
                </c:pt>
                <c:pt idx="46">
                  <c:v>0.37315107721581497</c:v>
                </c:pt>
                <c:pt idx="47">
                  <c:v>0.37375417340477013</c:v>
                </c:pt>
                <c:pt idx="48">
                  <c:v>0.37433647317341645</c:v>
                </c:pt>
                <c:pt idx="49">
                  <c:v>0.37489903396685448</c:v>
                </c:pt>
                <c:pt idx="50">
                  <c:v>0.37544284273384454</c:v>
                </c:pt>
                <c:pt idx="51">
                  <c:v>0.37596882170519552</c:v>
                </c:pt>
                <c:pt idx="52">
                  <c:v>0.37647783361295462</c:v>
                </c:pt>
                <c:pt idx="53">
                  <c:v>0.3769706864125309</c:v>
                </c:pt>
                <c:pt idx="54">
                  <c:v>0.37744813756212037</c:v>
                </c:pt>
                <c:pt idx="55">
                  <c:v>0.37791089790710708</c:v>
                </c:pt>
                <c:pt idx="56">
                  <c:v>0.37835963521133664</c:v>
                </c:pt>
                <c:pt idx="57">
                  <c:v>0.37879497737215634</c:v>
                </c:pt>
                <c:pt idx="58">
                  <c:v>0.3792175153517755</c:v>
                </c:pt>
                <c:pt idx="59">
                  <c:v>0.37962780585372452</c:v>
                </c:pt>
                <c:pt idx="60">
                  <c:v>0.38002637376990356</c:v>
                </c:pt>
                <c:pt idx="61">
                  <c:v>0.38041371442083816</c:v>
                </c:pt>
                <c:pt idx="62">
                  <c:v>0.38079029560924682</c:v>
                </c:pt>
                <c:pt idx="63">
                  <c:v>0.38115655950482225</c:v>
                </c:pt>
                <c:pt idx="64">
                  <c:v>0.381512924376193</c:v>
                </c:pt>
                <c:pt idx="65">
                  <c:v>0.3818597861843272</c:v>
                </c:pt>
                <c:pt idx="66">
                  <c:v>0.38219752005014213</c:v>
                </c:pt>
                <c:pt idx="67">
                  <c:v>0.38252648160775399</c:v>
                </c:pt>
                <c:pt idx="68">
                  <c:v>0.38284700825363221</c:v>
                </c:pt>
                <c:pt idx="69">
                  <c:v>0.38315942030088063</c:v>
                </c:pt>
                <c:pt idx="70">
                  <c:v>0.38346402204694785</c:v>
                </c:pt>
                <c:pt idx="71">
                  <c:v>0.38376110276224801</c:v>
                </c:pt>
                <c:pt idx="72">
                  <c:v>0.38405093760644327</c:v>
                </c:pt>
                <c:pt idx="73">
                  <c:v>0.3843337884784892</c:v>
                </c:pt>
                <c:pt idx="74">
                  <c:v>0.38460990480596258</c:v>
                </c:pt>
                <c:pt idx="75">
                  <c:v>0.38487952427867195</c:v>
                </c:pt>
                <c:pt idx="76">
                  <c:v>0.38514287353108573</c:v>
                </c:pt>
                <c:pt idx="77">
                  <c:v>0.38540016877769695</c:v>
                </c:pt>
                <c:pt idx="78">
                  <c:v>0.38565161640506695</c:v>
                </c:pt>
                <c:pt idx="79">
                  <c:v>0.38589741352395673</c:v>
                </c:pt>
                <c:pt idx="80">
                  <c:v>0.38613774848464893</c:v>
                </c:pt>
                <c:pt idx="81">
                  <c:v>0.38637280135829299</c:v>
                </c:pt>
                <c:pt idx="82">
                  <c:v>0.38660274438685788</c:v>
                </c:pt>
                <c:pt idx="83">
                  <c:v>0.38682774240405576</c:v>
                </c:pt>
                <c:pt idx="84">
                  <c:v>0.38704795322939828</c:v>
                </c:pt>
                <c:pt idx="85">
                  <c:v>0.38726352803736525</c:v>
                </c:pt>
                <c:pt idx="86">
                  <c:v>0.38747461170349956</c:v>
                </c:pt>
                <c:pt idx="87">
                  <c:v>0.38768134312909491</c:v>
                </c:pt>
                <c:pt idx="88">
                  <c:v>0.38788385554600485</c:v>
                </c:pt>
                <c:pt idx="89">
                  <c:v>0.38808227680297708</c:v>
                </c:pt>
                <c:pt idx="90">
                  <c:v>0.3882767296348098</c:v>
                </c:pt>
              </c:numCache>
            </c:numRef>
          </c:yVal>
          <c:smooth val="1"/>
        </c:ser>
        <c:ser>
          <c:idx val="1"/>
          <c:order val="1"/>
          <c:tx>
            <c:v>Base Case Efficiency</c:v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xVal>
          <c:yVal>
            <c:numLit>
              <c:formatCode>General</c:formatCode>
              <c:ptCount val="2"/>
              <c:pt idx="0">
                <c:v>0.34660000000000002</c:v>
              </c:pt>
              <c:pt idx="1">
                <c:v>0.34660000000000002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240192"/>
        <c:axId val="287242112"/>
      </c:scatterChart>
      <c:valAx>
        <c:axId val="287240192"/>
        <c:scaling>
          <c:orientation val="minMax"/>
          <c:max val="1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Coefficient of performance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287242112"/>
        <c:crosses val="autoZero"/>
        <c:crossBetween val="midCat"/>
        <c:majorUnit val="1"/>
        <c:minorUnit val="0.25"/>
      </c:valAx>
      <c:valAx>
        <c:axId val="287242112"/>
        <c:scaling>
          <c:orientation val="minMax"/>
          <c:max val="0.4"/>
          <c:min val="0.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layout/>
          <c:overlay val="0"/>
        </c:title>
        <c:numFmt formatCode="#,##0.0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287240192"/>
        <c:crosses val="autoZero"/>
        <c:crossBetween val="midCat"/>
        <c:majorUnit val="5.000000000000001E-2"/>
        <c:minorUnit val="1.0000000000000002E-2"/>
      </c:valAx>
    </c:plotArea>
    <c:legend>
      <c:legendPos val="r"/>
      <c:layout/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Efficiency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Sheet1!$A$3:$CM$3</c:f>
              <c:numCache>
                <c:formatCode>General</c:formatCode>
                <c:ptCount val="9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</c:v>
                </c:pt>
                <c:pt idx="62">
                  <c:v>7.2000000000000099</c:v>
                </c:pt>
                <c:pt idx="63">
                  <c:v>7.3000000000000096</c:v>
                </c:pt>
                <c:pt idx="64">
                  <c:v>7.4000000000000101</c:v>
                </c:pt>
                <c:pt idx="65">
                  <c:v>7.5000000000000098</c:v>
                </c:pt>
                <c:pt idx="66">
                  <c:v>7.6000000000000103</c:v>
                </c:pt>
                <c:pt idx="67">
                  <c:v>7.7000000000000099</c:v>
                </c:pt>
                <c:pt idx="68">
                  <c:v>7.8000000000000096</c:v>
                </c:pt>
                <c:pt idx="69">
                  <c:v>7.9000000000000101</c:v>
                </c:pt>
                <c:pt idx="70">
                  <c:v>8.0000000000000107</c:v>
                </c:pt>
                <c:pt idx="71">
                  <c:v>8.1000000000000103</c:v>
                </c:pt>
                <c:pt idx="72">
                  <c:v>8.2000000000000099</c:v>
                </c:pt>
                <c:pt idx="73">
                  <c:v>8.3000000000000096</c:v>
                </c:pt>
                <c:pt idx="74">
                  <c:v>8.4000000000000092</c:v>
                </c:pt>
                <c:pt idx="75">
                  <c:v>8.5000000000000107</c:v>
                </c:pt>
                <c:pt idx="76">
                  <c:v>8.6000000000000103</c:v>
                </c:pt>
                <c:pt idx="77">
                  <c:v>8.7000000000000099</c:v>
                </c:pt>
                <c:pt idx="78">
                  <c:v>8.8000000000000096</c:v>
                </c:pt>
                <c:pt idx="79">
                  <c:v>8.9000000000000092</c:v>
                </c:pt>
                <c:pt idx="80">
                  <c:v>9.0000000000000107</c:v>
                </c:pt>
                <c:pt idx="81">
                  <c:v>9.1000000000000103</c:v>
                </c:pt>
                <c:pt idx="82">
                  <c:v>9.2000000000000099</c:v>
                </c:pt>
                <c:pt idx="83">
                  <c:v>9.3000000000000096</c:v>
                </c:pt>
                <c:pt idx="84">
                  <c:v>9.4000000000000092</c:v>
                </c:pt>
                <c:pt idx="85">
                  <c:v>9.5000000000000107</c:v>
                </c:pt>
                <c:pt idx="86">
                  <c:v>9.6000000000000103</c:v>
                </c:pt>
                <c:pt idx="87">
                  <c:v>9.7000000000000099</c:v>
                </c:pt>
                <c:pt idx="88">
                  <c:v>9.8000000000000096</c:v>
                </c:pt>
                <c:pt idx="89">
                  <c:v>9.9000000000000092</c:v>
                </c:pt>
                <c:pt idx="90">
                  <c:v>10</c:v>
                </c:pt>
              </c:numCache>
            </c:numRef>
          </c:xVal>
          <c:yVal>
            <c:numRef>
              <c:f>Sheet1!$A$5:$CM$5</c:f>
              <c:numCache>
                <c:formatCode>General</c:formatCode>
                <c:ptCount val="91"/>
                <c:pt idx="0">
                  <c:v>0.21501925647177789</c:v>
                </c:pt>
                <c:pt idx="1">
                  <c:v>0.23252001133673064</c:v>
                </c:pt>
                <c:pt idx="2">
                  <c:v>0.24710397372419121</c:v>
                </c:pt>
                <c:pt idx="3">
                  <c:v>0.25944424959050405</c:v>
                </c:pt>
                <c:pt idx="4">
                  <c:v>0.27002162890448644</c:v>
                </c:pt>
                <c:pt idx="5">
                  <c:v>0.27918869097660459</c:v>
                </c:pt>
                <c:pt idx="6">
                  <c:v>0.2872098702897079</c:v>
                </c:pt>
                <c:pt idx="7">
                  <c:v>0.29428738144832844</c:v>
                </c:pt>
                <c:pt idx="8">
                  <c:v>0.30057850247821344</c:v>
                </c:pt>
                <c:pt idx="9">
                  <c:v>0.30620740024179471</c:v>
                </c:pt>
                <c:pt idx="10">
                  <c:v>0.31127340822901789</c:v>
                </c:pt>
                <c:pt idx="11">
                  <c:v>0.31585693926507691</c:v>
                </c:pt>
                <c:pt idx="12">
                  <c:v>0.3200237856614942</c:v>
                </c:pt>
                <c:pt idx="13">
                  <c:v>0.32382829758865789</c:v>
                </c:pt>
                <c:pt idx="14">
                  <c:v>0.32731576685522457</c:v>
                </c:pt>
                <c:pt idx="15">
                  <c:v>0.33052423858046587</c:v>
                </c:pt>
                <c:pt idx="16">
                  <c:v>0.33348590478838092</c:v>
                </c:pt>
                <c:pt idx="17">
                  <c:v>0.33622818831422824</c:v>
                </c:pt>
                <c:pt idx="18">
                  <c:v>0.33877459444537211</c:v>
                </c:pt>
                <c:pt idx="19">
                  <c:v>0.34114538636057506</c:v>
                </c:pt>
                <c:pt idx="20">
                  <c:v>0.34335812548143124</c:v>
                </c:pt>
                <c:pt idx="21">
                  <c:v>0.34542810723965139</c:v>
                </c:pt>
                <c:pt idx="22">
                  <c:v>0.3473687151379829</c:v>
                </c:pt>
                <c:pt idx="23">
                  <c:v>0.34919171043641539</c:v>
                </c:pt>
                <c:pt idx="24">
                  <c:v>0.35090747071729317</c:v>
                </c:pt>
                <c:pt idx="25">
                  <c:v>0.35252518755354928</c:v>
                </c:pt>
                <c:pt idx="26">
                  <c:v>0.35405303123223564</c:v>
                </c:pt>
                <c:pt idx="27">
                  <c:v>0.3554982887661281</c:v>
                </c:pt>
                <c:pt idx="28">
                  <c:v>0.3568674801140263</c:v>
                </c:pt>
                <c:pt idx="29">
                  <c:v>0.35816645652100654</c:v>
                </c:pt>
                <c:pt idx="30">
                  <c:v>0.35940048410763786</c:v>
                </c:pt>
                <c:pt idx="31">
                  <c:v>0.36057431522662858</c:v>
                </c:pt>
                <c:pt idx="32">
                  <c:v>0.36169224962566732</c:v>
                </c:pt>
                <c:pt idx="33">
                  <c:v>0.36275818707591367</c:v>
                </c:pt>
                <c:pt idx="34">
                  <c:v>0.36377567282387607</c:v>
                </c:pt>
                <c:pt idx="35">
                  <c:v>0.36474793698304009</c:v>
                </c:pt>
                <c:pt idx="36">
                  <c:v>0.36567792878745786</c:v>
                </c:pt>
                <c:pt idx="37">
                  <c:v>0.36656834647253872</c:v>
                </c:pt>
                <c:pt idx="38">
                  <c:v>0.36742166342074123</c:v>
                </c:pt>
                <c:pt idx="39">
                  <c:v>0.36824015110575176</c:v>
                </c:pt>
                <c:pt idx="40">
                  <c:v>0.36902589928336182</c:v>
                </c:pt>
                <c:pt idx="41">
                  <c:v>0.36978083380694804</c:v>
                </c:pt>
                <c:pt idx="42">
                  <c:v>0.37050673238731935</c:v>
                </c:pt>
                <c:pt idx="43">
                  <c:v>0.37120523856843146</c:v>
                </c:pt>
                <c:pt idx="44">
                  <c:v>0.37187787415024309</c:v>
                </c:pt>
                <c:pt idx="45">
                  <c:v>0.37252605025635238</c:v>
                </c:pt>
                <c:pt idx="46">
                  <c:v>0.37315107721581497</c:v>
                </c:pt>
                <c:pt idx="47">
                  <c:v>0.37375417340477013</c:v>
                </c:pt>
                <c:pt idx="48">
                  <c:v>0.37433647317341645</c:v>
                </c:pt>
                <c:pt idx="49">
                  <c:v>0.37489903396685448</c:v>
                </c:pt>
                <c:pt idx="50">
                  <c:v>0.37544284273384454</c:v>
                </c:pt>
                <c:pt idx="51">
                  <c:v>0.37596882170519552</c:v>
                </c:pt>
                <c:pt idx="52">
                  <c:v>0.37647783361295462</c:v>
                </c:pt>
                <c:pt idx="53">
                  <c:v>0.3769706864125309</c:v>
                </c:pt>
                <c:pt idx="54">
                  <c:v>0.37744813756212037</c:v>
                </c:pt>
                <c:pt idx="55">
                  <c:v>0.37791089790710708</c:v>
                </c:pt>
                <c:pt idx="56">
                  <c:v>0.37835963521133664</c:v>
                </c:pt>
                <c:pt idx="57">
                  <c:v>0.37879497737215634</c:v>
                </c:pt>
                <c:pt idx="58">
                  <c:v>0.3792175153517755</c:v>
                </c:pt>
                <c:pt idx="59">
                  <c:v>0.37962780585372452</c:v>
                </c:pt>
                <c:pt idx="60">
                  <c:v>0.38002637376990356</c:v>
                </c:pt>
                <c:pt idx="61">
                  <c:v>0.38041371442083816</c:v>
                </c:pt>
                <c:pt idx="62">
                  <c:v>0.38079029560924682</c:v>
                </c:pt>
                <c:pt idx="63">
                  <c:v>0.38115655950482225</c:v>
                </c:pt>
                <c:pt idx="64">
                  <c:v>0.381512924376193</c:v>
                </c:pt>
                <c:pt idx="65">
                  <c:v>0.3818597861843272</c:v>
                </c:pt>
                <c:pt idx="66">
                  <c:v>0.38219752005014213</c:v>
                </c:pt>
                <c:pt idx="67">
                  <c:v>0.38252648160775399</c:v>
                </c:pt>
                <c:pt idx="68">
                  <c:v>0.38284700825363221</c:v>
                </c:pt>
                <c:pt idx="69">
                  <c:v>0.38315942030088063</c:v>
                </c:pt>
                <c:pt idx="70">
                  <c:v>0.38346402204694785</c:v>
                </c:pt>
                <c:pt idx="71">
                  <c:v>0.38376110276224801</c:v>
                </c:pt>
                <c:pt idx="72">
                  <c:v>0.38405093760644327</c:v>
                </c:pt>
                <c:pt idx="73">
                  <c:v>0.3843337884784892</c:v>
                </c:pt>
                <c:pt idx="74">
                  <c:v>0.38460990480596258</c:v>
                </c:pt>
                <c:pt idx="75">
                  <c:v>0.38487952427867195</c:v>
                </c:pt>
                <c:pt idx="76">
                  <c:v>0.38514287353108573</c:v>
                </c:pt>
                <c:pt idx="77">
                  <c:v>0.38540016877769695</c:v>
                </c:pt>
                <c:pt idx="78">
                  <c:v>0.38565161640506695</c:v>
                </c:pt>
                <c:pt idx="79">
                  <c:v>0.38589741352395673</c:v>
                </c:pt>
                <c:pt idx="80">
                  <c:v>0.38613774848464893</c:v>
                </c:pt>
                <c:pt idx="81">
                  <c:v>0.38637280135829299</c:v>
                </c:pt>
                <c:pt idx="82">
                  <c:v>0.38660274438685788</c:v>
                </c:pt>
                <c:pt idx="83">
                  <c:v>0.38682774240405576</c:v>
                </c:pt>
                <c:pt idx="84">
                  <c:v>0.38704795322939828</c:v>
                </c:pt>
                <c:pt idx="85">
                  <c:v>0.38726352803736525</c:v>
                </c:pt>
                <c:pt idx="86">
                  <c:v>0.38747461170349956</c:v>
                </c:pt>
                <c:pt idx="87">
                  <c:v>0.38768134312909491</c:v>
                </c:pt>
                <c:pt idx="88">
                  <c:v>0.38788385554600485</c:v>
                </c:pt>
                <c:pt idx="89">
                  <c:v>0.38808227680297708</c:v>
                </c:pt>
                <c:pt idx="90">
                  <c:v>0.3882767296348098</c:v>
                </c:pt>
              </c:numCache>
            </c:numRef>
          </c:yVal>
          <c:smooth val="1"/>
        </c:ser>
        <c:ser>
          <c:idx val="1"/>
          <c:order val="1"/>
          <c:tx>
            <c:v>Base Case Efficiency</c:v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</c:v>
              </c:pt>
              <c:pt idx="1">
                <c:v>10</c:v>
              </c:pt>
            </c:numLit>
          </c:xVal>
          <c:yVal>
            <c:numLit>
              <c:formatCode>General</c:formatCode>
              <c:ptCount val="2"/>
              <c:pt idx="0">
                <c:v>0.34660000000000002</c:v>
              </c:pt>
              <c:pt idx="1">
                <c:v>0.34660000000000002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63552"/>
        <c:axId val="128665472"/>
      </c:scatterChart>
      <c:valAx>
        <c:axId val="128663552"/>
        <c:scaling>
          <c:orientation val="minMax"/>
          <c:max val="3.7"/>
          <c:min val="2.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Coefficient of performance</a:t>
                </a:r>
              </a:p>
            </c:rich>
          </c:tx>
          <c:layout/>
          <c:overlay val="0"/>
        </c:title>
        <c:numFmt formatCode="#,##0.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128665472"/>
        <c:crosses val="autoZero"/>
        <c:crossBetween val="midCat"/>
        <c:majorUnit val="0.2"/>
      </c:valAx>
      <c:valAx>
        <c:axId val="128665472"/>
        <c:scaling>
          <c:orientation val="minMax"/>
          <c:max val="0.35600000000000004"/>
          <c:min val="0.33600000000000008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layout/>
          <c:overlay val="0"/>
        </c:title>
        <c:numFmt formatCode="#,##0.00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12866355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26111111111111113"/>
          <c:y val="9.443205016039663E-2"/>
          <c:w val="0.34166666666666667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13</xdr:row>
      <xdr:rowOff>147637</xdr:rowOff>
    </xdr:from>
    <xdr:to>
      <xdr:col>15</xdr:col>
      <xdr:colOff>104775</xdr:colOff>
      <xdr:row>28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6</xdr:col>
      <xdr:colOff>285750</xdr:colOff>
      <xdr:row>28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"/>
  <sheetViews>
    <sheetView tabSelected="1" workbookViewId="0">
      <selection activeCell="H31" sqref="H31"/>
    </sheetView>
  </sheetViews>
  <sheetFormatPr defaultRowHeight="15" x14ac:dyDescent="0.25"/>
  <cols>
    <col min="1" max="1" width="21.85546875" customWidth="1"/>
    <col min="2" max="2" width="27.7109375" customWidth="1"/>
  </cols>
  <sheetData>
    <row r="1" spans="1:91" x14ac:dyDescent="0.25">
      <c r="A1">
        <v>13.4032196562745</v>
      </c>
      <c r="B1">
        <v>62.334973509843401</v>
      </c>
    </row>
    <row r="2" spans="1:91" x14ac:dyDescent="0.25">
      <c r="A2">
        <v>12</v>
      </c>
    </row>
    <row r="3" spans="1:91" x14ac:dyDescent="0.25">
      <c r="A3">
        <v>1</v>
      </c>
      <c r="B3">
        <v>1.1000000000000001</v>
      </c>
      <c r="C3">
        <v>1.2</v>
      </c>
      <c r="D3">
        <v>1.3</v>
      </c>
      <c r="E3">
        <v>1.4</v>
      </c>
      <c r="F3">
        <v>1.5</v>
      </c>
      <c r="G3">
        <v>1.6</v>
      </c>
      <c r="H3">
        <v>1.7</v>
      </c>
      <c r="I3">
        <v>1.8</v>
      </c>
      <c r="J3">
        <v>1.9</v>
      </c>
      <c r="K3">
        <v>2</v>
      </c>
      <c r="L3">
        <v>2.1</v>
      </c>
      <c r="M3">
        <v>2.2000000000000002</v>
      </c>
      <c r="N3">
        <v>2.2999999999999998</v>
      </c>
      <c r="O3">
        <v>2.4</v>
      </c>
      <c r="P3">
        <v>2.5</v>
      </c>
      <c r="Q3">
        <v>2.6</v>
      </c>
      <c r="R3">
        <v>2.7</v>
      </c>
      <c r="S3">
        <v>2.8</v>
      </c>
      <c r="T3">
        <v>2.9</v>
      </c>
      <c r="U3">
        <v>3</v>
      </c>
      <c r="V3">
        <v>3.1</v>
      </c>
      <c r="W3">
        <v>3.2</v>
      </c>
      <c r="X3">
        <v>3.3</v>
      </c>
      <c r="Y3">
        <v>3.4</v>
      </c>
      <c r="Z3">
        <v>3.5</v>
      </c>
      <c r="AA3">
        <v>3.6</v>
      </c>
      <c r="AB3">
        <v>3.7</v>
      </c>
      <c r="AC3">
        <v>3.8</v>
      </c>
      <c r="AD3">
        <v>3.9</v>
      </c>
      <c r="AE3">
        <v>4</v>
      </c>
      <c r="AF3">
        <v>4.0999999999999996</v>
      </c>
      <c r="AG3">
        <v>4.2</v>
      </c>
      <c r="AH3">
        <v>4.3</v>
      </c>
      <c r="AI3">
        <v>4.4000000000000004</v>
      </c>
      <c r="AJ3">
        <v>4.5</v>
      </c>
      <c r="AK3">
        <v>4.5999999999999996</v>
      </c>
      <c r="AL3">
        <v>4.7</v>
      </c>
      <c r="AM3">
        <v>4.8</v>
      </c>
      <c r="AN3">
        <v>4.9000000000000004</v>
      </c>
      <c r="AO3">
        <v>5</v>
      </c>
      <c r="AP3">
        <v>5.0999999999999996</v>
      </c>
      <c r="AQ3">
        <v>5.2</v>
      </c>
      <c r="AR3">
        <v>5.3</v>
      </c>
      <c r="AS3">
        <v>5.4</v>
      </c>
      <c r="AT3">
        <v>5.5</v>
      </c>
      <c r="AU3">
        <v>5.6</v>
      </c>
      <c r="AV3">
        <v>5.7</v>
      </c>
      <c r="AW3">
        <v>5.8</v>
      </c>
      <c r="AX3">
        <v>5.9</v>
      </c>
      <c r="AY3">
        <v>6</v>
      </c>
      <c r="AZ3">
        <v>6.1</v>
      </c>
      <c r="BA3">
        <v>6.2</v>
      </c>
      <c r="BB3">
        <v>6.3</v>
      </c>
      <c r="BC3">
        <v>6.4</v>
      </c>
      <c r="BD3">
        <v>6.5000000000000098</v>
      </c>
      <c r="BE3">
        <v>6.6</v>
      </c>
      <c r="BF3">
        <v>6.7</v>
      </c>
      <c r="BG3">
        <v>6.8000000000000096</v>
      </c>
      <c r="BH3">
        <v>6.9000000000000101</v>
      </c>
      <c r="BI3">
        <v>7.0000000000000098</v>
      </c>
      <c r="BJ3">
        <v>7.1</v>
      </c>
      <c r="BK3">
        <v>7.2000000000000099</v>
      </c>
      <c r="BL3">
        <v>7.3000000000000096</v>
      </c>
      <c r="BM3">
        <v>7.4000000000000101</v>
      </c>
      <c r="BN3">
        <v>7.5000000000000098</v>
      </c>
      <c r="BO3">
        <v>7.6000000000000103</v>
      </c>
      <c r="BP3">
        <v>7.7000000000000099</v>
      </c>
      <c r="BQ3">
        <v>7.8000000000000096</v>
      </c>
      <c r="BR3">
        <v>7.9000000000000101</v>
      </c>
      <c r="BS3">
        <v>8.0000000000000107</v>
      </c>
      <c r="BT3">
        <v>8.1000000000000103</v>
      </c>
      <c r="BU3">
        <v>8.2000000000000099</v>
      </c>
      <c r="BV3">
        <v>8.3000000000000096</v>
      </c>
      <c r="BW3">
        <v>8.4000000000000092</v>
      </c>
      <c r="BX3">
        <v>8.5000000000000107</v>
      </c>
      <c r="BY3">
        <v>8.6000000000000103</v>
      </c>
      <c r="BZ3">
        <v>8.7000000000000099</v>
      </c>
      <c r="CA3">
        <v>8.8000000000000096</v>
      </c>
      <c r="CB3">
        <v>8.9000000000000092</v>
      </c>
      <c r="CC3">
        <v>9.0000000000000107</v>
      </c>
      <c r="CD3">
        <v>9.1000000000000103</v>
      </c>
      <c r="CE3">
        <v>9.2000000000000099</v>
      </c>
      <c r="CF3">
        <v>9.3000000000000096</v>
      </c>
      <c r="CG3">
        <v>9.4000000000000092</v>
      </c>
      <c r="CH3">
        <v>9.5000000000000107</v>
      </c>
      <c r="CI3">
        <v>9.6000000000000103</v>
      </c>
      <c r="CJ3">
        <v>9.7000000000000099</v>
      </c>
      <c r="CK3">
        <v>9.8000000000000096</v>
      </c>
      <c r="CL3">
        <v>9.9000000000000092</v>
      </c>
      <c r="CM3">
        <v>10</v>
      </c>
    </row>
    <row r="4" spans="1:91" x14ac:dyDescent="0.25">
      <c r="A4">
        <f>$A$1-$A$2/A3</f>
        <v>1.4032196562744996</v>
      </c>
      <c r="B4">
        <f t="shared" ref="B4:M4" si="0">$A$1-$A$2/B3</f>
        <v>2.4941287471835913</v>
      </c>
      <c r="C4">
        <f t="shared" si="0"/>
        <v>3.4032196562744996</v>
      </c>
      <c r="D4">
        <f t="shared" si="0"/>
        <v>4.1724504255052697</v>
      </c>
      <c r="E4">
        <f t="shared" si="0"/>
        <v>4.8317910848459285</v>
      </c>
      <c r="F4">
        <f t="shared" si="0"/>
        <v>5.4032196562744996</v>
      </c>
      <c r="G4">
        <f t="shared" si="0"/>
        <v>5.9032196562744996</v>
      </c>
      <c r="H4">
        <f t="shared" si="0"/>
        <v>6.3443961268627351</v>
      </c>
      <c r="I4">
        <f t="shared" si="0"/>
        <v>6.7365529896078336</v>
      </c>
      <c r="J4">
        <f t="shared" si="0"/>
        <v>7.087430182590289</v>
      </c>
      <c r="K4">
        <f t="shared" si="0"/>
        <v>7.4032196562744996</v>
      </c>
      <c r="L4">
        <f t="shared" si="0"/>
        <v>7.6889339419887852</v>
      </c>
      <c r="M4">
        <f t="shared" si="0"/>
        <v>7.9486742017290455</v>
      </c>
      <c r="N4">
        <f t="shared" ref="N4" si="1">$A$1-$A$2/N3</f>
        <v>8.1858283519266735</v>
      </c>
      <c r="O4">
        <f t="shared" ref="O4" si="2">$A$1-$A$2/O3</f>
        <v>8.4032196562744996</v>
      </c>
      <c r="P4">
        <f t="shared" ref="P4" si="3">$A$1-$A$2/P3</f>
        <v>8.6032196562745007</v>
      </c>
      <c r="Q4">
        <f t="shared" ref="Q4" si="4">$A$1-$A$2/Q3</f>
        <v>8.7878350408898847</v>
      </c>
      <c r="R4">
        <f t="shared" ref="R4" si="5">$A$1-$A$2/R3</f>
        <v>8.958775211830055</v>
      </c>
      <c r="S4">
        <f t="shared" ref="S4" si="6">$A$1-$A$2/S3</f>
        <v>9.1175053705602132</v>
      </c>
      <c r="T4">
        <f t="shared" ref="T4" si="7">$A$1-$A$2/T3</f>
        <v>9.2652886217917398</v>
      </c>
      <c r="U4">
        <f t="shared" ref="U4" si="8">$A$1-$A$2/U3</f>
        <v>9.4032196562744996</v>
      </c>
      <c r="V4">
        <f t="shared" ref="V4" si="9">$A$1-$A$2/V3</f>
        <v>9.5322519143390156</v>
      </c>
      <c r="W4">
        <f t="shared" ref="W4" si="10">$A$1-$A$2/W3</f>
        <v>9.6532196562744996</v>
      </c>
      <c r="X4">
        <f t="shared" ref="X4:Y4" si="11">$A$1-$A$2/X3</f>
        <v>9.7668560199108629</v>
      </c>
      <c r="Y4">
        <f t="shared" si="11"/>
        <v>9.8738078915686174</v>
      </c>
      <c r="Z4">
        <f t="shared" ref="Z4" si="12">$A$1-$A$2/Z3</f>
        <v>9.9746482277030708</v>
      </c>
      <c r="AA4">
        <f t="shared" ref="AA4" si="13">$A$1-$A$2/AA3</f>
        <v>10.069886322941166</v>
      </c>
      <c r="AB4">
        <f t="shared" ref="AB4" si="14">$A$1-$A$2/AB3</f>
        <v>10.159976413031256</v>
      </c>
      <c r="AC4">
        <f t="shared" ref="AC4" si="15">$A$1-$A$2/AC3</f>
        <v>10.245324919432395</v>
      </c>
      <c r="AD4">
        <f t="shared" ref="AD4" si="16">$A$1-$A$2/AD3</f>
        <v>10.326296579351423</v>
      </c>
      <c r="AE4">
        <f t="shared" ref="AE4" si="17">$A$1-$A$2/AE3</f>
        <v>10.4032196562745</v>
      </c>
      <c r="AF4">
        <f t="shared" ref="AF4" si="18">$A$1-$A$2/AF3</f>
        <v>10.476390387981816</v>
      </c>
      <c r="AG4">
        <f t="shared" ref="AG4" si="19">$A$1-$A$2/AG3</f>
        <v>10.546076799131642</v>
      </c>
      <c r="AH4">
        <f t="shared" ref="AH4" si="20">$A$1-$A$2/AH3</f>
        <v>10.612521981855895</v>
      </c>
      <c r="AI4">
        <f t="shared" ref="AI4" si="21">$A$1-$A$2/AI3</f>
        <v>10.675946929001773</v>
      </c>
      <c r="AJ4">
        <f t="shared" ref="AJ4:AK4" si="22">$A$1-$A$2/AJ3</f>
        <v>10.736552989607834</v>
      </c>
      <c r="AK4">
        <f t="shared" si="22"/>
        <v>10.794524004100587</v>
      </c>
      <c r="AL4">
        <f t="shared" ref="AL4" si="23">$A$1-$A$2/AL3</f>
        <v>10.850028166912798</v>
      </c>
      <c r="AM4">
        <f t="shared" ref="AM4" si="24">$A$1-$A$2/AM3</f>
        <v>10.9032196562745</v>
      </c>
      <c r="AN4">
        <f t="shared" ref="AN4" si="25">$A$1-$A$2/AN3</f>
        <v>10.954240064437766</v>
      </c>
      <c r="AO4">
        <f t="shared" ref="AO4" si="26">$A$1-$A$2/AO3</f>
        <v>11.003219656274499</v>
      </c>
      <c r="AP4">
        <f t="shared" ref="AP4" si="27">$A$1-$A$2/AP3</f>
        <v>11.050278479803911</v>
      </c>
      <c r="AQ4">
        <f t="shared" ref="AQ4" si="28">$A$1-$A$2/AQ3</f>
        <v>11.095527348582191</v>
      </c>
      <c r="AR4">
        <f t="shared" ref="AR4" si="29">$A$1-$A$2/AR3</f>
        <v>11.139068712878274</v>
      </c>
      <c r="AS4">
        <f t="shared" ref="AS4" si="30">$A$1-$A$2/AS3</f>
        <v>11.180997434052278</v>
      </c>
      <c r="AT4">
        <f t="shared" ref="AT4" si="31">$A$1-$A$2/AT3</f>
        <v>11.221401474456318</v>
      </c>
      <c r="AU4">
        <f t="shared" ref="AU4" si="32">$A$1-$A$2/AU3</f>
        <v>11.260362513417357</v>
      </c>
      <c r="AV4">
        <f t="shared" ref="AV4:AW4" si="33">$A$1-$A$2/AV3</f>
        <v>11.297956498379763</v>
      </c>
      <c r="AW4">
        <f t="shared" si="33"/>
        <v>11.334254139033121</v>
      </c>
      <c r="AX4">
        <f t="shared" ref="AX4" si="34">$A$1-$A$2/AX3</f>
        <v>11.369321351189754</v>
      </c>
      <c r="AY4">
        <f t="shared" ref="AY4" si="35">$A$1-$A$2/AY3</f>
        <v>11.4032196562745</v>
      </c>
      <c r="AZ4">
        <f t="shared" ref="AZ4" si="36">$A$1-$A$2/AZ3</f>
        <v>11.436006541520401</v>
      </c>
      <c r="BA4">
        <f t="shared" ref="BA4" si="37">$A$1-$A$2/BA3</f>
        <v>11.467735785306758</v>
      </c>
      <c r="BB4">
        <f t="shared" ref="BB4" si="38">$A$1-$A$2/BB3</f>
        <v>11.498457751512595</v>
      </c>
      <c r="BC4">
        <f t="shared" ref="BC4" si="39">$A$1-$A$2/BC3</f>
        <v>11.5282196562745</v>
      </c>
      <c r="BD4">
        <f t="shared" ref="BD4" si="40">$A$1-$A$2/BD3</f>
        <v>11.557065810120656</v>
      </c>
      <c r="BE4">
        <f t="shared" ref="BE4" si="41">$A$1-$A$2/BE3</f>
        <v>11.585037838092681</v>
      </c>
      <c r="BF4">
        <f t="shared" ref="BF4" si="42">$A$1-$A$2/BF3</f>
        <v>11.612174880155097</v>
      </c>
      <c r="BG4">
        <f t="shared" ref="BG4" si="43">$A$1-$A$2/BG3</f>
        <v>11.638513773921561</v>
      </c>
      <c r="BH4">
        <f t="shared" ref="BH4:BI4" si="44">$A$1-$A$2/BH3</f>
        <v>11.664089221491894</v>
      </c>
      <c r="BI4">
        <f t="shared" si="44"/>
        <v>11.688933941988788</v>
      </c>
      <c r="BJ4">
        <f t="shared" ref="BJ4" si="45">$A$1-$A$2/BJ3</f>
        <v>11.713078811204078</v>
      </c>
      <c r="BK4">
        <f t="shared" ref="BK4" si="46">$A$1-$A$2/BK3</f>
        <v>11.736552989607835</v>
      </c>
      <c r="BL4">
        <f t="shared" ref="BL4" si="47">$A$1-$A$2/BL3</f>
        <v>11.759384039836146</v>
      </c>
      <c r="BM4">
        <f t="shared" ref="BM4" si="48">$A$1-$A$2/BM3</f>
        <v>11.78159803465288</v>
      </c>
      <c r="BN4">
        <f t="shared" ref="BN4" si="49">$A$1-$A$2/BN3</f>
        <v>11.803219656274502</v>
      </c>
      <c r="BO4">
        <f t="shared" ref="BO4" si="50">$A$1-$A$2/BO3</f>
        <v>11.82427228785345</v>
      </c>
      <c r="BP4">
        <f t="shared" ref="BP4" si="51">$A$1-$A$2/BP3</f>
        <v>11.844778097832943</v>
      </c>
      <c r="BQ4">
        <f t="shared" ref="BQ4" si="52">$A$1-$A$2/BQ3</f>
        <v>11.864758117812963</v>
      </c>
      <c r="BR4">
        <f t="shared" ref="BR4" si="53">$A$1-$A$2/BR3</f>
        <v>11.88423231450235</v>
      </c>
      <c r="BS4">
        <f t="shared" ref="BS4" si="54">$A$1-$A$2/BS3</f>
        <v>11.903219656274501</v>
      </c>
      <c r="BT4">
        <f t="shared" ref="BT4:BU4" si="55">$A$1-$A$2/BT3</f>
        <v>11.92173817479302</v>
      </c>
      <c r="BU4">
        <f t="shared" si="55"/>
        <v>11.93980502212816</v>
      </c>
      <c r="BV4">
        <f t="shared" ref="BV4" si="56">$A$1-$A$2/BV3</f>
        <v>11.957436523744381</v>
      </c>
      <c r="BW4">
        <f t="shared" ref="BW4" si="57">$A$1-$A$2/BW3</f>
        <v>11.974648227703073</v>
      </c>
      <c r="BX4">
        <f t="shared" ref="BX4" si="58">$A$1-$A$2/BX3</f>
        <v>11.991454950392148</v>
      </c>
      <c r="BY4">
        <f t="shared" ref="BY4" si="59">$A$1-$A$2/BY3</f>
        <v>12.007870819065198</v>
      </c>
      <c r="BZ4">
        <f t="shared" ref="BZ4" si="60">$A$1-$A$2/BZ3</f>
        <v>12.023909311446914</v>
      </c>
      <c r="CA4">
        <f t="shared" ref="CA4" si="61">$A$1-$A$2/CA3</f>
        <v>12.039583292638138</v>
      </c>
      <c r="CB4">
        <f t="shared" ref="CB4" si="62">$A$1-$A$2/CB3</f>
        <v>12.054905049532929</v>
      </c>
      <c r="CC4">
        <f t="shared" ref="CC4" si="63">$A$1-$A$2/CC3</f>
        <v>12.069886322941167</v>
      </c>
      <c r="CD4">
        <f t="shared" ref="CD4" si="64">$A$1-$A$2/CD3</f>
        <v>12.084538337593182</v>
      </c>
      <c r="CE4">
        <f t="shared" ref="CE4" si="65">$A$1-$A$2/CE3</f>
        <v>12.098871830187544</v>
      </c>
      <c r="CF4">
        <f t="shared" ref="CF4:CG4" si="66">$A$1-$A$2/CF3</f>
        <v>12.112897075629339</v>
      </c>
      <c r="CG4">
        <f t="shared" si="66"/>
        <v>12.126623911593651</v>
      </c>
      <c r="CH4">
        <f t="shared" ref="CH4" si="67">$A$1-$A$2/CH3</f>
        <v>12.140061761537659</v>
      </c>
      <c r="CI4">
        <f t="shared" ref="CI4" si="68">$A$1-$A$2/CI3</f>
        <v>12.153219656274501</v>
      </c>
      <c r="CJ4">
        <f t="shared" ref="CJ4" si="69">$A$1-$A$2/CJ3</f>
        <v>12.166106254212645</v>
      </c>
      <c r="CK4">
        <f t="shared" ref="CK4" si="70">$A$1-$A$2/CK3</f>
        <v>12.178729860356134</v>
      </c>
      <c r="CL4">
        <f t="shared" ref="CL4" si="71">$A$1-$A$2/CL3</f>
        <v>12.191098444153289</v>
      </c>
      <c r="CM4">
        <f t="shared" ref="CM4" si="72">$A$1-$A$2/CM3</f>
        <v>12.2032196562745</v>
      </c>
    </row>
    <row r="5" spans="1:91" x14ac:dyDescent="0.25">
      <c r="A5">
        <f>(A4+$A$2)/$B$1</f>
        <v>0.21501925647177789</v>
      </c>
      <c r="B5">
        <f>(B4+$A$2)/$B$1</f>
        <v>0.23252001133673064</v>
      </c>
      <c r="C5">
        <f t="shared" ref="C5:BN5" si="73">(C4+$A$2)/$B$1</f>
        <v>0.24710397372419121</v>
      </c>
      <c r="D5">
        <f t="shared" si="73"/>
        <v>0.25944424959050405</v>
      </c>
      <c r="E5">
        <f t="shared" si="73"/>
        <v>0.27002162890448644</v>
      </c>
      <c r="F5">
        <f t="shared" si="73"/>
        <v>0.27918869097660459</v>
      </c>
      <c r="G5">
        <f t="shared" si="73"/>
        <v>0.2872098702897079</v>
      </c>
      <c r="H5">
        <f t="shared" si="73"/>
        <v>0.29428738144832844</v>
      </c>
      <c r="I5">
        <f t="shared" si="73"/>
        <v>0.30057850247821344</v>
      </c>
      <c r="J5">
        <f t="shared" si="73"/>
        <v>0.30620740024179471</v>
      </c>
      <c r="K5">
        <f t="shared" si="73"/>
        <v>0.31127340822901789</v>
      </c>
      <c r="L5">
        <f t="shared" si="73"/>
        <v>0.31585693926507691</v>
      </c>
      <c r="M5">
        <f t="shared" si="73"/>
        <v>0.3200237856614942</v>
      </c>
      <c r="N5">
        <f t="shared" si="73"/>
        <v>0.32382829758865789</v>
      </c>
      <c r="O5">
        <f t="shared" si="73"/>
        <v>0.32731576685522457</v>
      </c>
      <c r="P5">
        <f t="shared" si="73"/>
        <v>0.33052423858046587</v>
      </c>
      <c r="Q5">
        <f t="shared" si="73"/>
        <v>0.33348590478838092</v>
      </c>
      <c r="R5">
        <f t="shared" si="73"/>
        <v>0.33622818831422824</v>
      </c>
      <c r="S5">
        <f t="shared" si="73"/>
        <v>0.33877459444537211</v>
      </c>
      <c r="T5">
        <f t="shared" si="73"/>
        <v>0.34114538636057506</v>
      </c>
      <c r="U5">
        <f t="shared" si="73"/>
        <v>0.34335812548143124</v>
      </c>
      <c r="V5">
        <f t="shared" si="73"/>
        <v>0.34542810723965139</v>
      </c>
      <c r="W5">
        <f t="shared" si="73"/>
        <v>0.3473687151379829</v>
      </c>
      <c r="X5">
        <f t="shared" si="73"/>
        <v>0.34919171043641539</v>
      </c>
      <c r="Y5">
        <f t="shared" si="73"/>
        <v>0.35090747071729317</v>
      </c>
      <c r="Z5">
        <f t="shared" si="73"/>
        <v>0.35252518755354928</v>
      </c>
      <c r="AA5">
        <f t="shared" si="73"/>
        <v>0.35405303123223564</v>
      </c>
      <c r="AB5">
        <f t="shared" si="73"/>
        <v>0.3554982887661281</v>
      </c>
      <c r="AC5">
        <f t="shared" si="73"/>
        <v>0.3568674801140263</v>
      </c>
      <c r="AD5">
        <f t="shared" si="73"/>
        <v>0.35816645652100654</v>
      </c>
      <c r="AE5">
        <f t="shared" si="73"/>
        <v>0.35940048410763786</v>
      </c>
      <c r="AF5">
        <f t="shared" si="73"/>
        <v>0.36057431522662858</v>
      </c>
      <c r="AG5">
        <f t="shared" si="73"/>
        <v>0.36169224962566732</v>
      </c>
      <c r="AH5">
        <f t="shared" si="73"/>
        <v>0.36275818707591367</v>
      </c>
      <c r="AI5">
        <f t="shared" si="73"/>
        <v>0.36377567282387607</v>
      </c>
      <c r="AJ5">
        <f t="shared" si="73"/>
        <v>0.36474793698304009</v>
      </c>
      <c r="AK5">
        <f t="shared" si="73"/>
        <v>0.36567792878745786</v>
      </c>
      <c r="AL5">
        <f t="shared" si="73"/>
        <v>0.36656834647253872</v>
      </c>
      <c r="AM5">
        <f t="shared" si="73"/>
        <v>0.36742166342074123</v>
      </c>
      <c r="AN5">
        <f t="shared" si="73"/>
        <v>0.36824015110575176</v>
      </c>
      <c r="AO5">
        <f t="shared" si="73"/>
        <v>0.36902589928336182</v>
      </c>
      <c r="AP5">
        <f t="shared" si="73"/>
        <v>0.36978083380694804</v>
      </c>
      <c r="AQ5">
        <f t="shared" si="73"/>
        <v>0.37050673238731935</v>
      </c>
      <c r="AR5">
        <f t="shared" si="73"/>
        <v>0.37120523856843146</v>
      </c>
      <c r="AS5">
        <f t="shared" si="73"/>
        <v>0.37187787415024309</v>
      </c>
      <c r="AT5">
        <f t="shared" si="73"/>
        <v>0.37252605025635238</v>
      </c>
      <c r="AU5">
        <f t="shared" si="73"/>
        <v>0.37315107721581497</v>
      </c>
      <c r="AV5">
        <f t="shared" si="73"/>
        <v>0.37375417340477013</v>
      </c>
      <c r="AW5">
        <f t="shared" si="73"/>
        <v>0.37433647317341645</v>
      </c>
      <c r="AX5">
        <f t="shared" si="73"/>
        <v>0.37489903396685448</v>
      </c>
      <c r="AY5">
        <f t="shared" si="73"/>
        <v>0.37544284273384454</v>
      </c>
      <c r="AZ5">
        <f t="shared" si="73"/>
        <v>0.37596882170519552</v>
      </c>
      <c r="BA5">
        <f t="shared" si="73"/>
        <v>0.37647783361295462</v>
      </c>
      <c r="BB5">
        <f t="shared" si="73"/>
        <v>0.3769706864125309</v>
      </c>
      <c r="BC5">
        <f t="shared" si="73"/>
        <v>0.37744813756212037</v>
      </c>
      <c r="BD5">
        <f t="shared" si="73"/>
        <v>0.37791089790710708</v>
      </c>
      <c r="BE5">
        <f t="shared" si="73"/>
        <v>0.37835963521133664</v>
      </c>
      <c r="BF5">
        <f t="shared" si="73"/>
        <v>0.37879497737215634</v>
      </c>
      <c r="BG5">
        <f t="shared" si="73"/>
        <v>0.3792175153517755</v>
      </c>
      <c r="BH5">
        <f t="shared" si="73"/>
        <v>0.37962780585372452</v>
      </c>
      <c r="BI5">
        <f t="shared" si="73"/>
        <v>0.38002637376990356</v>
      </c>
      <c r="BJ5">
        <f t="shared" si="73"/>
        <v>0.38041371442083816</v>
      </c>
      <c r="BK5">
        <f t="shared" si="73"/>
        <v>0.38079029560924682</v>
      </c>
      <c r="BL5">
        <f t="shared" si="73"/>
        <v>0.38115655950482225</v>
      </c>
      <c r="BM5">
        <f t="shared" si="73"/>
        <v>0.381512924376193</v>
      </c>
      <c r="BN5">
        <f t="shared" si="73"/>
        <v>0.3818597861843272</v>
      </c>
      <c r="BO5">
        <f t="shared" ref="BO5:CM5" si="74">(BO4+$A$2)/$B$1</f>
        <v>0.38219752005014213</v>
      </c>
      <c r="BP5">
        <f t="shared" si="74"/>
        <v>0.38252648160775399</v>
      </c>
      <c r="BQ5">
        <f t="shared" si="74"/>
        <v>0.38284700825363221</v>
      </c>
      <c r="BR5">
        <f t="shared" si="74"/>
        <v>0.38315942030088063</v>
      </c>
      <c r="BS5">
        <f t="shared" si="74"/>
        <v>0.38346402204694785</v>
      </c>
      <c r="BT5">
        <f t="shared" si="74"/>
        <v>0.38376110276224801</v>
      </c>
      <c r="BU5">
        <f t="shared" si="74"/>
        <v>0.38405093760644327</v>
      </c>
      <c r="BV5">
        <f t="shared" si="74"/>
        <v>0.3843337884784892</v>
      </c>
      <c r="BW5">
        <f t="shared" si="74"/>
        <v>0.38460990480596258</v>
      </c>
      <c r="BX5">
        <f t="shared" si="74"/>
        <v>0.38487952427867195</v>
      </c>
      <c r="BY5">
        <f t="shared" si="74"/>
        <v>0.38514287353108573</v>
      </c>
      <c r="BZ5">
        <f t="shared" si="74"/>
        <v>0.38540016877769695</v>
      </c>
      <c r="CA5">
        <f t="shared" si="74"/>
        <v>0.38565161640506695</v>
      </c>
      <c r="CB5">
        <f t="shared" si="74"/>
        <v>0.38589741352395673</v>
      </c>
      <c r="CC5">
        <f t="shared" si="74"/>
        <v>0.38613774848464893</v>
      </c>
      <c r="CD5">
        <f t="shared" si="74"/>
        <v>0.38637280135829299</v>
      </c>
      <c r="CE5">
        <f t="shared" si="74"/>
        <v>0.38660274438685788</v>
      </c>
      <c r="CF5">
        <f t="shared" si="74"/>
        <v>0.38682774240405576</v>
      </c>
      <c r="CG5">
        <f t="shared" si="74"/>
        <v>0.38704795322939828</v>
      </c>
      <c r="CH5">
        <f t="shared" si="74"/>
        <v>0.38726352803736525</v>
      </c>
      <c r="CI5">
        <f t="shared" si="74"/>
        <v>0.38747461170349956</v>
      </c>
      <c r="CJ5">
        <f t="shared" si="74"/>
        <v>0.38768134312909491</v>
      </c>
      <c r="CK5">
        <f t="shared" si="74"/>
        <v>0.38788385554600485</v>
      </c>
      <c r="CL5">
        <f t="shared" si="74"/>
        <v>0.38808227680297708</v>
      </c>
      <c r="CM5">
        <f t="shared" si="74"/>
        <v>0.3882767296348098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dcterms:created xsi:type="dcterms:W3CDTF">2013-11-16T18:49:36Z</dcterms:created>
  <dcterms:modified xsi:type="dcterms:W3CDTF">2013-11-21T12:15:12Z</dcterms:modified>
</cp:coreProperties>
</file>