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https://d.docs.live.net/822e2b41f1324a0e/Dokumenter/MasterNorskeSkog/"/>
    </mc:Choice>
  </mc:AlternateContent>
  <xr:revisionPtr revIDLastSave="0" documentId="8_{0C9FCBD2-9B26-484E-8C7D-A4E7E1E00D5C}" xr6:coauthVersionLast="31" xr6:coauthVersionMax="31" xr10:uidLastSave="{00000000-0000-0000-0000-000000000000}"/>
  <bookViews>
    <workbookView xWindow="0" yWindow="0" windowWidth="15520" windowHeight="5410" activeTab="1" xr2:uid="{00000000-000D-0000-FFFF-FFFF00000000}"/>
  </bookViews>
  <sheets>
    <sheet name="Chart1" sheetId="2" r:id="rId1"/>
    <sheet name="Sheet1" sheetId="1" r:id="rId2"/>
  </sheets>
  <calcPr calcId="179017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8" i="1" l="1"/>
  <c r="L539" i="1"/>
  <c r="L540" i="1"/>
  <c r="L541" i="1"/>
  <c r="L542" i="1"/>
  <c r="L543" i="1"/>
  <c r="L544" i="1"/>
  <c r="L545" i="1"/>
  <c r="L546" i="1"/>
  <c r="L547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81" i="1"/>
  <c r="L682" i="1"/>
  <c r="L687" i="1"/>
  <c r="L688" i="1"/>
  <c r="L689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8" i="1"/>
  <c r="L729" i="1"/>
  <c r="L730" i="1"/>
  <c r="L731" i="1"/>
  <c r="L732" i="1"/>
  <c r="L733" i="1"/>
  <c r="L734" i="1"/>
  <c r="L735" i="1"/>
  <c r="L736" i="1"/>
  <c r="L737" i="1"/>
  <c r="L738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1" i="1"/>
  <c r="L772" i="1"/>
  <c r="L773" i="1"/>
  <c r="L774" i="1"/>
  <c r="L775" i="1"/>
  <c r="L776" i="1"/>
  <c r="L777" i="1"/>
  <c r="L778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33" i="1"/>
  <c r="L834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8" i="1"/>
  <c r="L929" i="1"/>
  <c r="L931" i="1"/>
  <c r="L932" i="1"/>
  <c r="L933" i="1"/>
  <c r="L934" i="1"/>
  <c r="L935" i="1"/>
  <c r="L936" i="1"/>
  <c r="L937" i="1"/>
  <c r="L938" i="1"/>
  <c r="L939" i="1"/>
  <c r="L941" i="1"/>
  <c r="L942" i="1"/>
  <c r="L943" i="1"/>
  <c r="L945" i="1"/>
  <c r="L946" i="1"/>
  <c r="L947" i="1"/>
  <c r="L948" i="1"/>
  <c r="L949" i="1"/>
  <c r="L950" i="1"/>
  <c r="L951" i="1"/>
  <c r="L953" i="1"/>
  <c r="L954" i="1"/>
  <c r="L955" i="1"/>
  <c r="L956" i="1"/>
  <c r="L957" i="1"/>
  <c r="L958" i="1"/>
  <c r="L962" i="1"/>
  <c r="L965" i="1"/>
  <c r="L966" i="1"/>
  <c r="L967" i="1"/>
  <c r="L968" i="1"/>
  <c r="L969" i="1"/>
  <c r="L970" i="1"/>
  <c r="L971" i="1"/>
  <c r="L972" i="1"/>
  <c r="L973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4" i="1"/>
  <c r="L1085" i="1"/>
  <c r="L1087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9" i="1"/>
  <c r="L1140" i="1"/>
  <c r="L1141" i="1"/>
  <c r="L1142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1" i="1"/>
  <c r="L1202" i="1"/>
  <c r="L1203" i="1"/>
  <c r="L1204" i="1"/>
  <c r="L1205" i="1"/>
  <c r="L1206" i="1"/>
  <c r="L1207" i="1"/>
  <c r="L1208" i="1"/>
  <c r="L1209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71" i="1"/>
  <c r="L1272" i="1"/>
  <c r="L1274" i="1"/>
  <c r="L1275" i="1"/>
  <c r="L1276" i="1"/>
  <c r="L1277" i="1"/>
  <c r="L1278" i="1"/>
  <c r="L1280" i="1"/>
  <c r="L1281" i="1"/>
  <c r="L1282" i="1"/>
  <c r="L1283" i="1"/>
  <c r="L1285" i="1"/>
  <c r="L1286" i="1"/>
  <c r="L1287" i="1"/>
  <c r="L1288" i="1"/>
  <c r="L1289" i="1"/>
  <c r="L1291" i="1"/>
  <c r="L1292" i="1"/>
  <c r="L1293" i="1"/>
  <c r="L1295" i="1"/>
  <c r="L1296" i="1"/>
  <c r="L1297" i="1"/>
  <c r="L1298" i="1"/>
  <c r="L1299" i="1"/>
  <c r="L1300" i="1"/>
  <c r="L1302" i="1"/>
  <c r="L1303" i="1"/>
  <c r="L1304" i="1"/>
  <c r="L1305" i="1"/>
  <c r="L1307" i="1"/>
  <c r="L1308" i="1"/>
  <c r="L1309" i="1"/>
  <c r="L1310" i="1"/>
  <c r="L1313" i="1"/>
  <c r="L1314" i="1"/>
  <c r="L1315" i="1"/>
  <c r="L1316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6" i="1"/>
  <c r="L1337" i="1"/>
  <c r="L1338" i="1"/>
  <c r="L1339" i="1"/>
  <c r="L1340" i="1"/>
  <c r="L1341" i="1"/>
  <c r="L1342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1" i="1"/>
  <c r="L1384" i="1"/>
  <c r="L1385" i="1"/>
  <c r="L1386" i="1"/>
  <c r="L1387" i="1"/>
  <c r="L1388" i="1"/>
  <c r="L1390" i="1"/>
  <c r="L1391" i="1"/>
  <c r="L1392" i="1"/>
  <c r="L1393" i="1"/>
  <c r="L1394" i="1"/>
  <c r="L1395" i="1"/>
  <c r="L1396" i="1"/>
  <c r="L1397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8" i="1"/>
  <c r="L1469" i="1"/>
  <c r="L1470" i="1"/>
  <c r="L1471" i="1"/>
  <c r="L1475" i="1"/>
  <c r="L1476" i="1"/>
  <c r="L1477" i="1"/>
  <c r="L1478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3" i="1"/>
  <c r="L1524" i="1"/>
  <c r="L1525" i="1"/>
  <c r="L1526" i="1"/>
  <c r="L1528" i="1"/>
  <c r="L1529" i="1"/>
  <c r="L1530" i="1"/>
  <c r="L1531" i="1"/>
  <c r="L1532" i="1"/>
  <c r="L1533" i="1"/>
  <c r="L1534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50" i="1"/>
  <c r="L1551" i="1"/>
  <c r="L1552" i="1"/>
  <c r="L1553" i="1"/>
  <c r="L1554" i="1"/>
  <c r="L1555" i="1"/>
  <c r="L1556" i="1"/>
  <c r="L1557" i="1"/>
  <c r="L1558" i="1"/>
  <c r="L1560" i="1"/>
  <c r="L1561" i="1"/>
  <c r="L1562" i="1"/>
  <c r="L1563" i="1"/>
  <c r="L1564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9" i="1"/>
  <c r="L1620" i="1"/>
  <c r="L1621" i="1"/>
  <c r="L1627" i="1"/>
  <c r="L1628" i="1"/>
  <c r="L1629" i="1"/>
  <c r="L1630" i="1"/>
  <c r="L537" i="1"/>
  <c r="K10" i="1"/>
  <c r="K5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61" i="1"/>
  <c r="K175" i="1"/>
  <c r="K176" i="1"/>
  <c r="K212" i="1"/>
  <c r="K213" i="1"/>
  <c r="K246" i="1"/>
  <c r="K247" i="1"/>
  <c r="K302" i="1"/>
  <c r="K303" i="1"/>
  <c r="K304" i="1"/>
  <c r="K305" i="1"/>
  <c r="K340" i="1"/>
  <c r="K341" i="1"/>
  <c r="K342" i="1"/>
  <c r="K343" i="1"/>
  <c r="K344" i="1"/>
  <c r="K345" i="1"/>
  <c r="K346" i="1"/>
  <c r="K347" i="1"/>
  <c r="K348" i="1"/>
  <c r="K374" i="1"/>
  <c r="K375" i="1"/>
  <c r="K376" i="1"/>
  <c r="K473" i="1"/>
  <c r="K474" i="1"/>
  <c r="K475" i="1"/>
  <c r="K476" i="1"/>
  <c r="K518" i="1"/>
  <c r="K519" i="1"/>
  <c r="K520" i="1"/>
  <c r="K521" i="1"/>
  <c r="K522" i="1"/>
  <c r="K523" i="1"/>
  <c r="K524" i="1"/>
  <c r="K525" i="1"/>
  <c r="K576" i="1"/>
  <c r="K577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50" i="1"/>
  <c r="K683" i="1"/>
  <c r="K684" i="1"/>
  <c r="K685" i="1"/>
  <c r="K686" i="1"/>
  <c r="K706" i="1"/>
  <c r="K738" i="1"/>
  <c r="K739" i="1"/>
  <c r="K740" i="1"/>
  <c r="K762" i="1"/>
  <c r="K796" i="1"/>
  <c r="K816" i="1"/>
  <c r="K829" i="1"/>
  <c r="K830" i="1"/>
  <c r="K831" i="1"/>
  <c r="K832" i="1"/>
  <c r="K849" i="1"/>
  <c r="K870" i="1"/>
  <c r="K879" i="1"/>
  <c r="K880" i="1"/>
  <c r="K881" i="1"/>
  <c r="K882" i="1"/>
  <c r="K883" i="1"/>
  <c r="K884" i="1"/>
  <c r="K885" i="1"/>
  <c r="K902" i="1"/>
  <c r="K942" i="1"/>
  <c r="K984" i="1"/>
  <c r="K1004" i="1"/>
  <c r="K1015" i="1"/>
  <c r="K1016" i="1"/>
  <c r="K1017" i="1"/>
  <c r="K1018" i="1"/>
  <c r="K1019" i="1"/>
  <c r="K1020" i="1"/>
  <c r="K1021" i="1"/>
  <c r="K1050" i="1"/>
  <c r="K1067" i="1"/>
  <c r="K1083" i="1"/>
  <c r="K1100" i="1"/>
  <c r="K1116" i="1"/>
  <c r="K1136" i="1"/>
  <c r="K1153" i="1"/>
  <c r="K1169" i="1"/>
  <c r="K1186" i="1"/>
  <c r="K1202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4" i="1"/>
  <c r="K1240" i="1"/>
  <c r="K1247" i="1"/>
  <c r="K1248" i="1"/>
  <c r="K1254" i="1"/>
  <c r="K1268" i="1"/>
  <c r="K1282" i="1"/>
  <c r="K1286" i="1"/>
  <c r="K1290" i="1"/>
  <c r="K1297" i="1"/>
  <c r="K1304" i="1"/>
  <c r="K1313" i="1"/>
  <c r="K1317" i="1"/>
  <c r="K1318" i="1"/>
  <c r="K1320" i="1"/>
  <c r="K1322" i="1"/>
  <c r="K1330" i="1"/>
  <c r="K1336" i="1"/>
  <c r="K1341" i="1"/>
  <c r="K1344" i="1"/>
  <c r="K1346" i="1"/>
  <c r="K1352" i="1"/>
  <c r="K1354" i="1"/>
  <c r="K1362" i="1"/>
  <c r="K1368" i="1"/>
  <c r="K1373" i="1"/>
  <c r="K1376" i="1"/>
  <c r="K1378" i="1"/>
  <c r="K1384" i="1"/>
  <c r="K1386" i="1"/>
  <c r="K1394" i="1"/>
  <c r="K1400" i="1"/>
  <c r="K1401" i="1"/>
  <c r="K1402" i="1"/>
  <c r="K1403" i="1"/>
  <c r="K1404" i="1"/>
  <c r="K1405" i="1"/>
  <c r="K1409" i="1"/>
  <c r="K1417" i="1"/>
  <c r="K1420" i="1"/>
  <c r="K1425" i="1"/>
  <c r="K1428" i="1"/>
  <c r="K1429" i="1"/>
  <c r="K1430" i="1"/>
  <c r="K1431" i="1"/>
  <c r="K1437" i="1"/>
  <c r="K1445" i="1"/>
  <c r="K1456" i="1"/>
  <c r="K1461" i="1"/>
  <c r="K1469" i="1"/>
  <c r="K1472" i="1"/>
  <c r="K1473" i="1"/>
  <c r="K1477" i="1"/>
  <c r="K1488" i="1"/>
  <c r="K1493" i="1"/>
  <c r="K1498" i="1"/>
  <c r="K1501" i="1"/>
  <c r="K1509" i="1"/>
  <c r="K1520" i="1"/>
  <c r="K1525" i="1"/>
  <c r="K1530" i="1"/>
  <c r="K1534" i="1"/>
  <c r="K1538" i="1"/>
  <c r="K1542" i="1"/>
  <c r="K1546" i="1"/>
  <c r="K1550" i="1"/>
  <c r="K1554" i="1"/>
  <c r="K1558" i="1"/>
  <c r="K1562" i="1"/>
  <c r="K1565" i="1"/>
  <c r="K1566" i="1"/>
  <c r="K1570" i="1"/>
  <c r="K1573" i="1"/>
  <c r="K1578" i="1"/>
  <c r="K1581" i="1"/>
  <c r="K1586" i="1"/>
  <c r="K1589" i="1"/>
  <c r="K1594" i="1"/>
  <c r="K1597" i="1"/>
  <c r="K1602" i="1"/>
  <c r="K1605" i="1"/>
  <c r="K1610" i="1"/>
  <c r="K1613" i="1"/>
  <c r="K1614" i="1"/>
  <c r="K1615" i="1"/>
  <c r="K1616" i="1"/>
  <c r="K1617" i="1"/>
  <c r="K1618" i="1"/>
  <c r="K1621" i="1"/>
  <c r="K1622" i="1"/>
  <c r="K1626" i="1"/>
  <c r="K1629" i="1"/>
  <c r="K1630" i="1"/>
  <c r="J1630" i="1"/>
  <c r="J1629" i="1"/>
  <c r="J1628" i="1"/>
  <c r="K1628" i="1" s="1"/>
  <c r="J1627" i="1"/>
  <c r="K1627" i="1" s="1"/>
  <c r="J1626" i="1"/>
  <c r="J1625" i="1"/>
  <c r="K1625" i="1" s="1"/>
  <c r="J1624" i="1"/>
  <c r="K1624" i="1" s="1"/>
  <c r="J1623" i="1"/>
  <c r="K1623" i="1" s="1"/>
  <c r="J1622" i="1"/>
  <c r="J1621" i="1"/>
  <c r="J1620" i="1"/>
  <c r="K1620" i="1" s="1"/>
  <c r="J1619" i="1"/>
  <c r="K1619" i="1" s="1"/>
  <c r="J1612" i="1"/>
  <c r="K1612" i="1" s="1"/>
  <c r="J1611" i="1"/>
  <c r="K1611" i="1" s="1"/>
  <c r="J1610" i="1"/>
  <c r="J1609" i="1"/>
  <c r="K1609" i="1" s="1"/>
  <c r="J1608" i="1"/>
  <c r="K1608" i="1" s="1"/>
  <c r="J1607" i="1"/>
  <c r="K1607" i="1" s="1"/>
  <c r="J1606" i="1"/>
  <c r="K1606" i="1" s="1"/>
  <c r="J1605" i="1"/>
  <c r="J1604" i="1"/>
  <c r="K1604" i="1" s="1"/>
  <c r="J1603" i="1"/>
  <c r="K1603" i="1" s="1"/>
  <c r="J1602" i="1"/>
  <c r="J1601" i="1"/>
  <c r="K1601" i="1" s="1"/>
  <c r="J1600" i="1"/>
  <c r="K1600" i="1" s="1"/>
  <c r="J1599" i="1"/>
  <c r="K1599" i="1" s="1"/>
  <c r="J1598" i="1"/>
  <c r="K1598" i="1" s="1"/>
  <c r="J1597" i="1"/>
  <c r="J1596" i="1"/>
  <c r="K1596" i="1" s="1"/>
  <c r="J1595" i="1"/>
  <c r="K1595" i="1" s="1"/>
  <c r="J1594" i="1"/>
  <c r="J1593" i="1"/>
  <c r="K1593" i="1" s="1"/>
  <c r="J1592" i="1"/>
  <c r="K1592" i="1" s="1"/>
  <c r="J1591" i="1"/>
  <c r="K1591" i="1" s="1"/>
  <c r="J1590" i="1"/>
  <c r="K1590" i="1" s="1"/>
  <c r="J1589" i="1"/>
  <c r="J1588" i="1"/>
  <c r="K1588" i="1" s="1"/>
  <c r="J1587" i="1"/>
  <c r="K1587" i="1" s="1"/>
  <c r="J1586" i="1"/>
  <c r="J1585" i="1"/>
  <c r="K1585" i="1" s="1"/>
  <c r="J1584" i="1"/>
  <c r="K1584" i="1" s="1"/>
  <c r="J1583" i="1"/>
  <c r="K1583" i="1" s="1"/>
  <c r="J1582" i="1"/>
  <c r="K1582" i="1" s="1"/>
  <c r="J1581" i="1"/>
  <c r="J1580" i="1"/>
  <c r="K1580" i="1" s="1"/>
  <c r="J1579" i="1"/>
  <c r="K1579" i="1" s="1"/>
  <c r="J1578" i="1"/>
  <c r="J1577" i="1"/>
  <c r="K1577" i="1" s="1"/>
  <c r="J1576" i="1"/>
  <c r="K1576" i="1" s="1"/>
  <c r="J1575" i="1"/>
  <c r="K1575" i="1" s="1"/>
  <c r="J1574" i="1"/>
  <c r="K1574" i="1" s="1"/>
  <c r="J1573" i="1"/>
  <c r="J1572" i="1"/>
  <c r="K1572" i="1" s="1"/>
  <c r="J1571" i="1"/>
  <c r="K1571" i="1" s="1"/>
  <c r="J1570" i="1"/>
  <c r="J1569" i="1"/>
  <c r="K1569" i="1" s="1"/>
  <c r="J1568" i="1"/>
  <c r="K1568" i="1" s="1"/>
  <c r="J1567" i="1"/>
  <c r="K1567" i="1" s="1"/>
  <c r="J1564" i="1"/>
  <c r="K1564" i="1" s="1"/>
  <c r="J1563" i="1"/>
  <c r="K1563" i="1" s="1"/>
  <c r="J1562" i="1"/>
  <c r="J1561" i="1"/>
  <c r="K1561" i="1" s="1"/>
  <c r="J1560" i="1"/>
  <c r="K1560" i="1" s="1"/>
  <c r="J1559" i="1"/>
  <c r="K1559" i="1" s="1"/>
  <c r="J1558" i="1"/>
  <c r="J1557" i="1"/>
  <c r="K1557" i="1" s="1"/>
  <c r="J1556" i="1"/>
  <c r="K1556" i="1" s="1"/>
  <c r="J1555" i="1"/>
  <c r="K1555" i="1" s="1"/>
  <c r="J1554" i="1"/>
  <c r="J1553" i="1"/>
  <c r="K1553" i="1" s="1"/>
  <c r="J1552" i="1"/>
  <c r="K1552" i="1" s="1"/>
  <c r="J1551" i="1"/>
  <c r="K1551" i="1" s="1"/>
  <c r="J1550" i="1"/>
  <c r="J1549" i="1"/>
  <c r="K1549" i="1" s="1"/>
  <c r="J1548" i="1"/>
  <c r="K1548" i="1" s="1"/>
  <c r="J1547" i="1"/>
  <c r="K1547" i="1" s="1"/>
  <c r="J1546" i="1"/>
  <c r="J1545" i="1"/>
  <c r="K1545" i="1" s="1"/>
  <c r="J1544" i="1"/>
  <c r="K1544" i="1" s="1"/>
  <c r="J1543" i="1"/>
  <c r="K1543" i="1" s="1"/>
  <c r="J1542" i="1"/>
  <c r="J1541" i="1"/>
  <c r="K1541" i="1" s="1"/>
  <c r="J1540" i="1"/>
  <c r="K1540" i="1" s="1"/>
  <c r="J1539" i="1"/>
  <c r="K1539" i="1" s="1"/>
  <c r="J1538" i="1"/>
  <c r="J1537" i="1"/>
  <c r="K1537" i="1" s="1"/>
  <c r="J1536" i="1"/>
  <c r="K1536" i="1" s="1"/>
  <c r="J1535" i="1"/>
  <c r="K1535" i="1" s="1"/>
  <c r="J1534" i="1"/>
  <c r="J1533" i="1"/>
  <c r="K1533" i="1" s="1"/>
  <c r="J1532" i="1"/>
  <c r="K1532" i="1" s="1"/>
  <c r="J1531" i="1"/>
  <c r="K1531" i="1" s="1"/>
  <c r="J1530" i="1"/>
  <c r="J1529" i="1"/>
  <c r="K1529" i="1" s="1"/>
  <c r="J1528" i="1"/>
  <c r="K1528" i="1" s="1"/>
  <c r="J1527" i="1"/>
  <c r="K1527" i="1" s="1"/>
  <c r="J1526" i="1"/>
  <c r="K1526" i="1" s="1"/>
  <c r="J1525" i="1"/>
  <c r="J1524" i="1"/>
  <c r="K1524" i="1" s="1"/>
  <c r="J1523" i="1"/>
  <c r="K1523" i="1" s="1"/>
  <c r="J1522" i="1"/>
  <c r="K1522" i="1" s="1"/>
  <c r="J1521" i="1"/>
  <c r="K1521" i="1" s="1"/>
  <c r="J1520" i="1"/>
  <c r="J1519" i="1"/>
  <c r="K1519" i="1" s="1"/>
  <c r="J1518" i="1"/>
  <c r="K1518" i="1" s="1"/>
  <c r="J1517" i="1"/>
  <c r="K1517" i="1" s="1"/>
  <c r="J1516" i="1"/>
  <c r="K1516" i="1" s="1"/>
  <c r="J1515" i="1"/>
  <c r="K1515" i="1" s="1"/>
  <c r="J1514" i="1"/>
  <c r="K1514" i="1" s="1"/>
  <c r="J1513" i="1"/>
  <c r="K1513" i="1" s="1"/>
  <c r="J1512" i="1"/>
  <c r="K1512" i="1" s="1"/>
  <c r="J1511" i="1"/>
  <c r="K1511" i="1" s="1"/>
  <c r="J1510" i="1"/>
  <c r="K1510" i="1" s="1"/>
  <c r="J1509" i="1"/>
  <c r="J1508" i="1"/>
  <c r="K1508" i="1" s="1"/>
  <c r="J1507" i="1"/>
  <c r="K1507" i="1" s="1"/>
  <c r="J1506" i="1"/>
  <c r="K1506" i="1" s="1"/>
  <c r="J1505" i="1"/>
  <c r="K1505" i="1" s="1"/>
  <c r="J1504" i="1"/>
  <c r="K1504" i="1" s="1"/>
  <c r="J1503" i="1"/>
  <c r="K1503" i="1" s="1"/>
  <c r="J1502" i="1"/>
  <c r="K1502" i="1" s="1"/>
  <c r="J1501" i="1"/>
  <c r="J1500" i="1"/>
  <c r="K1500" i="1" s="1"/>
  <c r="J1499" i="1"/>
  <c r="K1499" i="1" s="1"/>
  <c r="J1498" i="1"/>
  <c r="J1497" i="1"/>
  <c r="K1497" i="1" s="1"/>
  <c r="J1496" i="1"/>
  <c r="K1496" i="1" s="1"/>
  <c r="J1495" i="1"/>
  <c r="K1495" i="1" s="1"/>
  <c r="J1494" i="1"/>
  <c r="K1494" i="1" s="1"/>
  <c r="J1493" i="1"/>
  <c r="J1492" i="1"/>
  <c r="K1492" i="1" s="1"/>
  <c r="J1491" i="1"/>
  <c r="K1491" i="1" s="1"/>
  <c r="J1490" i="1"/>
  <c r="K1490" i="1" s="1"/>
  <c r="J1489" i="1"/>
  <c r="K1489" i="1" s="1"/>
  <c r="J1488" i="1"/>
  <c r="J1487" i="1"/>
  <c r="K1487" i="1" s="1"/>
  <c r="J1486" i="1"/>
  <c r="K1486" i="1" s="1"/>
  <c r="J1485" i="1"/>
  <c r="K1485" i="1" s="1"/>
  <c r="J1484" i="1"/>
  <c r="K1484" i="1" s="1"/>
  <c r="J1483" i="1"/>
  <c r="K1483" i="1" s="1"/>
  <c r="J1482" i="1"/>
  <c r="K1482" i="1" s="1"/>
  <c r="J1481" i="1"/>
  <c r="K1481" i="1" s="1"/>
  <c r="J1480" i="1"/>
  <c r="K1480" i="1" s="1"/>
  <c r="J1479" i="1"/>
  <c r="K1479" i="1" s="1"/>
  <c r="J1478" i="1"/>
  <c r="K1478" i="1" s="1"/>
  <c r="J1477" i="1"/>
  <c r="J1476" i="1"/>
  <c r="K1476" i="1" s="1"/>
  <c r="J1475" i="1"/>
  <c r="K1475" i="1" s="1"/>
  <c r="J1474" i="1"/>
  <c r="K1474" i="1" s="1"/>
  <c r="J1471" i="1"/>
  <c r="K1471" i="1" s="1"/>
  <c r="J1470" i="1"/>
  <c r="K1470" i="1" s="1"/>
  <c r="J1469" i="1"/>
  <c r="J1468" i="1"/>
  <c r="K1468" i="1" s="1"/>
  <c r="J1467" i="1"/>
  <c r="K1467" i="1" s="1"/>
  <c r="J1466" i="1"/>
  <c r="K1466" i="1" s="1"/>
  <c r="J1465" i="1"/>
  <c r="K1465" i="1" s="1"/>
  <c r="J1464" i="1"/>
  <c r="K1464" i="1" s="1"/>
  <c r="J1463" i="1"/>
  <c r="K1463" i="1" s="1"/>
  <c r="J1462" i="1"/>
  <c r="K1462" i="1" s="1"/>
  <c r="J1461" i="1"/>
  <c r="J1460" i="1"/>
  <c r="K1460" i="1" s="1"/>
  <c r="J1459" i="1"/>
  <c r="K1459" i="1" s="1"/>
  <c r="J1458" i="1"/>
  <c r="K1458" i="1" s="1"/>
  <c r="J1457" i="1"/>
  <c r="K1457" i="1" s="1"/>
  <c r="J1456" i="1"/>
  <c r="J1455" i="1"/>
  <c r="K1455" i="1" s="1"/>
  <c r="J1454" i="1"/>
  <c r="K1454" i="1" s="1"/>
  <c r="J1453" i="1"/>
  <c r="K1453" i="1" s="1"/>
  <c r="J1452" i="1"/>
  <c r="K1452" i="1" s="1"/>
  <c r="J1451" i="1"/>
  <c r="K1451" i="1" s="1"/>
  <c r="J1450" i="1"/>
  <c r="K1450" i="1" s="1"/>
  <c r="J1449" i="1"/>
  <c r="K1449" i="1" s="1"/>
  <c r="J1448" i="1"/>
  <c r="K1448" i="1" s="1"/>
  <c r="J1447" i="1"/>
  <c r="K1447" i="1" s="1"/>
  <c r="J1446" i="1"/>
  <c r="K1446" i="1" s="1"/>
  <c r="J1445" i="1"/>
  <c r="J1444" i="1"/>
  <c r="K1444" i="1" s="1"/>
  <c r="J1443" i="1"/>
  <c r="K1443" i="1" s="1"/>
  <c r="J1442" i="1"/>
  <c r="K1442" i="1" s="1"/>
  <c r="J1441" i="1"/>
  <c r="K1441" i="1" s="1"/>
  <c r="J1440" i="1"/>
  <c r="K1440" i="1" s="1"/>
  <c r="J1439" i="1"/>
  <c r="K1439" i="1" s="1"/>
  <c r="J1438" i="1"/>
  <c r="K1438" i="1" s="1"/>
  <c r="J1437" i="1"/>
  <c r="J1436" i="1"/>
  <c r="K1436" i="1" s="1"/>
  <c r="J1435" i="1"/>
  <c r="K1435" i="1" s="1"/>
  <c r="J1434" i="1"/>
  <c r="K1434" i="1" s="1"/>
  <c r="J1433" i="1"/>
  <c r="K1433" i="1" s="1"/>
  <c r="J1432" i="1"/>
  <c r="K1432" i="1" s="1"/>
  <c r="J1428" i="1"/>
  <c r="J1427" i="1"/>
  <c r="K1427" i="1" s="1"/>
  <c r="J1426" i="1"/>
  <c r="K1426" i="1" s="1"/>
  <c r="J1425" i="1"/>
  <c r="J1424" i="1"/>
  <c r="K1424" i="1" s="1"/>
  <c r="J1423" i="1"/>
  <c r="K1423" i="1" s="1"/>
  <c r="J1422" i="1"/>
  <c r="K1422" i="1" s="1"/>
  <c r="J1421" i="1"/>
  <c r="K1421" i="1" s="1"/>
  <c r="J1420" i="1"/>
  <c r="J1419" i="1"/>
  <c r="K1419" i="1" s="1"/>
  <c r="J1418" i="1"/>
  <c r="K1418" i="1" s="1"/>
  <c r="J1417" i="1"/>
  <c r="J1416" i="1"/>
  <c r="K1416" i="1" s="1"/>
  <c r="J1415" i="1"/>
  <c r="K1415" i="1" s="1"/>
  <c r="J1414" i="1"/>
  <c r="K1414" i="1" s="1"/>
  <c r="J1413" i="1"/>
  <c r="K1413" i="1" s="1"/>
  <c r="J1412" i="1"/>
  <c r="K1412" i="1" s="1"/>
  <c r="J1411" i="1"/>
  <c r="K1411" i="1" s="1"/>
  <c r="J1410" i="1"/>
  <c r="K1410" i="1" s="1"/>
  <c r="J1409" i="1"/>
  <c r="J1408" i="1"/>
  <c r="K1408" i="1" s="1"/>
  <c r="J1407" i="1"/>
  <c r="K1407" i="1" s="1"/>
  <c r="J1406" i="1"/>
  <c r="K1406" i="1" s="1"/>
  <c r="J1399" i="1"/>
  <c r="K1399" i="1" s="1"/>
  <c r="J1398" i="1"/>
  <c r="K1398" i="1" s="1"/>
  <c r="J1397" i="1"/>
  <c r="K1397" i="1" s="1"/>
  <c r="J1396" i="1"/>
  <c r="K1396" i="1" s="1"/>
  <c r="J1395" i="1"/>
  <c r="K1395" i="1" s="1"/>
  <c r="J1394" i="1"/>
  <c r="J1393" i="1"/>
  <c r="K1393" i="1" s="1"/>
  <c r="J1392" i="1"/>
  <c r="K1392" i="1" s="1"/>
  <c r="J1391" i="1"/>
  <c r="K1391" i="1" s="1"/>
  <c r="J1390" i="1"/>
  <c r="K1390" i="1" s="1"/>
  <c r="J1389" i="1"/>
  <c r="K1389" i="1" s="1"/>
  <c r="J1388" i="1"/>
  <c r="K1388" i="1" s="1"/>
  <c r="J1387" i="1"/>
  <c r="K1387" i="1" s="1"/>
  <c r="J1386" i="1"/>
  <c r="J1385" i="1"/>
  <c r="K1385" i="1" s="1"/>
  <c r="J1384" i="1"/>
  <c r="J1383" i="1"/>
  <c r="K1383" i="1" s="1"/>
  <c r="J1382" i="1"/>
  <c r="K1382" i="1" s="1"/>
  <c r="J1381" i="1"/>
  <c r="K1381" i="1" s="1"/>
  <c r="J1380" i="1"/>
  <c r="K1380" i="1" s="1"/>
  <c r="J1379" i="1"/>
  <c r="K1379" i="1" s="1"/>
  <c r="J1378" i="1"/>
  <c r="J1377" i="1"/>
  <c r="K1377" i="1" s="1"/>
  <c r="J1376" i="1"/>
  <c r="J1375" i="1"/>
  <c r="K1375" i="1" s="1"/>
  <c r="J1374" i="1"/>
  <c r="K1374" i="1" s="1"/>
  <c r="J1373" i="1"/>
  <c r="J1372" i="1"/>
  <c r="K1372" i="1" s="1"/>
  <c r="J1371" i="1"/>
  <c r="K1371" i="1" s="1"/>
  <c r="J1370" i="1"/>
  <c r="K1370" i="1" s="1"/>
  <c r="J1369" i="1"/>
  <c r="K1369" i="1" s="1"/>
  <c r="J1368" i="1"/>
  <c r="J1367" i="1"/>
  <c r="K1367" i="1" s="1"/>
  <c r="J1366" i="1"/>
  <c r="K1366" i="1" s="1"/>
  <c r="J1365" i="1"/>
  <c r="K1365" i="1" s="1"/>
  <c r="J1364" i="1"/>
  <c r="K1364" i="1" s="1"/>
  <c r="J1363" i="1"/>
  <c r="K1363" i="1" s="1"/>
  <c r="J1362" i="1"/>
  <c r="J1361" i="1"/>
  <c r="K1361" i="1" s="1"/>
  <c r="J1360" i="1"/>
  <c r="K1360" i="1" s="1"/>
  <c r="J1359" i="1"/>
  <c r="K1359" i="1" s="1"/>
  <c r="J1358" i="1"/>
  <c r="K1358" i="1" s="1"/>
  <c r="J1357" i="1"/>
  <c r="K1357" i="1" s="1"/>
  <c r="J1356" i="1"/>
  <c r="K1356" i="1" s="1"/>
  <c r="J1355" i="1"/>
  <c r="K1355" i="1" s="1"/>
  <c r="J1354" i="1"/>
  <c r="J1353" i="1"/>
  <c r="K1353" i="1" s="1"/>
  <c r="J1352" i="1"/>
  <c r="J1351" i="1"/>
  <c r="K1351" i="1" s="1"/>
  <c r="J1350" i="1"/>
  <c r="K1350" i="1" s="1"/>
  <c r="J1349" i="1"/>
  <c r="K1349" i="1" s="1"/>
  <c r="J1348" i="1"/>
  <c r="K1348" i="1" s="1"/>
  <c r="J1347" i="1"/>
  <c r="K1347" i="1" s="1"/>
  <c r="J1346" i="1"/>
  <c r="J1345" i="1"/>
  <c r="K1345" i="1" s="1"/>
  <c r="J1344" i="1"/>
  <c r="J1343" i="1"/>
  <c r="K1343" i="1" s="1"/>
  <c r="J1342" i="1"/>
  <c r="K1342" i="1" s="1"/>
  <c r="J1341" i="1"/>
  <c r="J1340" i="1"/>
  <c r="K1340" i="1" s="1"/>
  <c r="J1339" i="1"/>
  <c r="K1339" i="1" s="1"/>
  <c r="J1338" i="1"/>
  <c r="K1338" i="1" s="1"/>
  <c r="J1337" i="1"/>
  <c r="K1337" i="1" s="1"/>
  <c r="J1336" i="1"/>
  <c r="J1335" i="1"/>
  <c r="K1335" i="1" s="1"/>
  <c r="J1334" i="1"/>
  <c r="K1334" i="1" s="1"/>
  <c r="J1333" i="1"/>
  <c r="K1333" i="1" s="1"/>
  <c r="J1332" i="1"/>
  <c r="K1332" i="1" s="1"/>
  <c r="J1331" i="1"/>
  <c r="K1331" i="1" s="1"/>
  <c r="J1330" i="1"/>
  <c r="J1329" i="1"/>
  <c r="K1329" i="1" s="1"/>
  <c r="J1328" i="1"/>
  <c r="K1328" i="1" s="1"/>
  <c r="J1327" i="1"/>
  <c r="K1327" i="1" s="1"/>
  <c r="J1326" i="1"/>
  <c r="K1326" i="1" s="1"/>
  <c r="J1325" i="1"/>
  <c r="K1325" i="1" s="1"/>
  <c r="J1324" i="1"/>
  <c r="K1324" i="1" s="1"/>
  <c r="J1323" i="1"/>
  <c r="K1323" i="1" s="1"/>
  <c r="J1322" i="1"/>
  <c r="J1321" i="1"/>
  <c r="K1321" i="1" s="1"/>
  <c r="J1320" i="1"/>
  <c r="J1319" i="1"/>
  <c r="K1319" i="1" s="1"/>
  <c r="J1316" i="1"/>
  <c r="K1316" i="1" s="1"/>
  <c r="J1315" i="1"/>
  <c r="K1315" i="1" s="1"/>
  <c r="J1314" i="1"/>
  <c r="K1314" i="1" s="1"/>
  <c r="J1313" i="1"/>
  <c r="J1312" i="1"/>
  <c r="K1312" i="1" s="1"/>
  <c r="J1311" i="1"/>
  <c r="K1311" i="1" s="1"/>
  <c r="J1310" i="1"/>
  <c r="K1310" i="1" s="1"/>
  <c r="J1309" i="1"/>
  <c r="K1309" i="1" s="1"/>
  <c r="J1308" i="1"/>
  <c r="K1308" i="1" s="1"/>
  <c r="J1307" i="1"/>
  <c r="K1307" i="1" s="1"/>
  <c r="J1306" i="1"/>
  <c r="K1306" i="1" s="1"/>
  <c r="J1305" i="1"/>
  <c r="K1305" i="1" s="1"/>
  <c r="J1304" i="1"/>
  <c r="J1303" i="1"/>
  <c r="K1303" i="1" s="1"/>
  <c r="J1302" i="1"/>
  <c r="K1302" i="1" s="1"/>
  <c r="J1301" i="1"/>
  <c r="K1301" i="1" s="1"/>
  <c r="J1300" i="1"/>
  <c r="K1300" i="1" s="1"/>
  <c r="J1299" i="1"/>
  <c r="K1299" i="1" s="1"/>
  <c r="J1298" i="1"/>
  <c r="K1298" i="1" s="1"/>
  <c r="J1297" i="1"/>
  <c r="J1296" i="1"/>
  <c r="K1296" i="1" s="1"/>
  <c r="J1295" i="1"/>
  <c r="K1295" i="1" s="1"/>
  <c r="J1294" i="1"/>
  <c r="K1294" i="1" s="1"/>
  <c r="J1293" i="1"/>
  <c r="K1293" i="1" s="1"/>
  <c r="J1292" i="1"/>
  <c r="K1292" i="1" s="1"/>
  <c r="J1291" i="1"/>
  <c r="K1291" i="1" s="1"/>
  <c r="J1290" i="1"/>
  <c r="J1289" i="1"/>
  <c r="K1289" i="1" s="1"/>
  <c r="J1288" i="1"/>
  <c r="K1288" i="1" s="1"/>
  <c r="J1287" i="1"/>
  <c r="K1287" i="1" s="1"/>
  <c r="J1286" i="1"/>
  <c r="J1285" i="1"/>
  <c r="K1285" i="1" s="1"/>
  <c r="J1284" i="1"/>
  <c r="K1284" i="1" s="1"/>
  <c r="J1283" i="1"/>
  <c r="K1283" i="1" s="1"/>
  <c r="J1282" i="1"/>
  <c r="J1281" i="1"/>
  <c r="K1281" i="1" s="1"/>
  <c r="J1280" i="1"/>
  <c r="K1280" i="1" s="1"/>
  <c r="J1279" i="1"/>
  <c r="K1279" i="1" s="1"/>
  <c r="J1278" i="1"/>
  <c r="K1278" i="1" s="1"/>
  <c r="J1277" i="1"/>
  <c r="K1277" i="1" s="1"/>
  <c r="J1276" i="1"/>
  <c r="K1276" i="1" s="1"/>
  <c r="J1275" i="1"/>
  <c r="K1275" i="1" s="1"/>
  <c r="J1274" i="1"/>
  <c r="K1274" i="1" s="1"/>
  <c r="J1273" i="1"/>
  <c r="K1273" i="1" s="1"/>
  <c r="J1272" i="1"/>
  <c r="K1272" i="1" s="1"/>
  <c r="J1271" i="1"/>
  <c r="K1271" i="1" s="1"/>
  <c r="J1270" i="1"/>
  <c r="K1270" i="1" s="1"/>
  <c r="J1269" i="1"/>
  <c r="K1269" i="1" s="1"/>
  <c r="J1268" i="1"/>
  <c r="J1267" i="1"/>
  <c r="K1267" i="1" s="1"/>
  <c r="J1266" i="1"/>
  <c r="K1266" i="1" s="1"/>
  <c r="J1265" i="1"/>
  <c r="K1265" i="1" s="1"/>
  <c r="J1264" i="1"/>
  <c r="K1264" i="1" s="1"/>
  <c r="J1263" i="1"/>
  <c r="K1263" i="1" s="1"/>
  <c r="J1262" i="1"/>
  <c r="K1262" i="1" s="1"/>
  <c r="J1261" i="1"/>
  <c r="K1261" i="1" s="1"/>
  <c r="J1260" i="1"/>
  <c r="K1260" i="1" s="1"/>
  <c r="J1259" i="1"/>
  <c r="K1259" i="1" s="1"/>
  <c r="J1258" i="1"/>
  <c r="K1258" i="1" s="1"/>
  <c r="J1257" i="1"/>
  <c r="K1257" i="1" s="1"/>
  <c r="J1256" i="1"/>
  <c r="K1256" i="1" s="1"/>
  <c r="J1255" i="1"/>
  <c r="K1255" i="1" s="1"/>
  <c r="J1254" i="1"/>
  <c r="J1253" i="1"/>
  <c r="K1253" i="1" s="1"/>
  <c r="J1252" i="1"/>
  <c r="K1252" i="1" s="1"/>
  <c r="J1251" i="1"/>
  <c r="K1251" i="1" s="1"/>
  <c r="J1250" i="1"/>
  <c r="K1250" i="1" s="1"/>
  <c r="J1249" i="1"/>
  <c r="K1249" i="1" s="1"/>
  <c r="J1246" i="1"/>
  <c r="K1246" i="1" s="1"/>
  <c r="J1245" i="1"/>
  <c r="K1245" i="1" s="1"/>
  <c r="J1244" i="1"/>
  <c r="K1244" i="1" s="1"/>
  <c r="J1243" i="1"/>
  <c r="K1243" i="1" s="1"/>
  <c r="J1242" i="1"/>
  <c r="K1242" i="1" s="1"/>
  <c r="J1241" i="1"/>
  <c r="K1241" i="1" s="1"/>
  <c r="J1240" i="1"/>
  <c r="J1239" i="1"/>
  <c r="K1239" i="1" s="1"/>
  <c r="J1238" i="1"/>
  <c r="K1238" i="1" s="1"/>
  <c r="J1237" i="1"/>
  <c r="K1237" i="1" s="1"/>
  <c r="J1236" i="1"/>
  <c r="K1236" i="1" s="1"/>
  <c r="J1235" i="1"/>
  <c r="K1235" i="1" s="1"/>
  <c r="J1234" i="1"/>
  <c r="K1234" i="1" s="1"/>
  <c r="J1233" i="1"/>
  <c r="K1233" i="1" s="1"/>
  <c r="J1232" i="1"/>
  <c r="K1232" i="1" s="1"/>
  <c r="J1231" i="1"/>
  <c r="K1231" i="1" s="1"/>
  <c r="J1230" i="1"/>
  <c r="K1230" i="1" s="1"/>
  <c r="J1229" i="1"/>
  <c r="K1229" i="1" s="1"/>
  <c r="J1228" i="1"/>
  <c r="K1228" i="1" s="1"/>
  <c r="J1227" i="1"/>
  <c r="K1227" i="1" s="1"/>
  <c r="J1226" i="1"/>
  <c r="K1226" i="1" s="1"/>
  <c r="J1225" i="1"/>
  <c r="K1225" i="1" s="1"/>
  <c r="J1224" i="1"/>
  <c r="J1223" i="1"/>
  <c r="K1223" i="1" s="1"/>
  <c r="J1209" i="1"/>
  <c r="K1209" i="1" s="1"/>
  <c r="J1208" i="1"/>
  <c r="K1208" i="1" s="1"/>
  <c r="J1207" i="1"/>
  <c r="K1207" i="1" s="1"/>
  <c r="J1206" i="1"/>
  <c r="K1206" i="1" s="1"/>
  <c r="J1205" i="1"/>
  <c r="K1205" i="1" s="1"/>
  <c r="J1204" i="1"/>
  <c r="K1204" i="1" s="1"/>
  <c r="J1203" i="1"/>
  <c r="K1203" i="1" s="1"/>
  <c r="J1202" i="1"/>
  <c r="J1201" i="1"/>
  <c r="K1201" i="1" s="1"/>
  <c r="J1200" i="1"/>
  <c r="K1200" i="1" s="1"/>
  <c r="J1199" i="1"/>
  <c r="K1199" i="1" s="1"/>
  <c r="J1198" i="1"/>
  <c r="K1198" i="1" s="1"/>
  <c r="J1197" i="1"/>
  <c r="K1197" i="1" s="1"/>
  <c r="J1196" i="1"/>
  <c r="K1196" i="1" s="1"/>
  <c r="J1195" i="1"/>
  <c r="K1195" i="1" s="1"/>
  <c r="J1194" i="1"/>
  <c r="K1194" i="1" s="1"/>
  <c r="J1193" i="1"/>
  <c r="K1193" i="1" s="1"/>
  <c r="J1192" i="1"/>
  <c r="K1192" i="1" s="1"/>
  <c r="J1191" i="1"/>
  <c r="K1191" i="1" s="1"/>
  <c r="J1190" i="1"/>
  <c r="K1190" i="1" s="1"/>
  <c r="J1189" i="1"/>
  <c r="K1189" i="1" s="1"/>
  <c r="J1188" i="1"/>
  <c r="K1188" i="1" s="1"/>
  <c r="J1187" i="1"/>
  <c r="K1187" i="1" s="1"/>
  <c r="J1186" i="1"/>
  <c r="J1185" i="1"/>
  <c r="K1185" i="1" s="1"/>
  <c r="J1184" i="1"/>
  <c r="K1184" i="1" s="1"/>
  <c r="J1183" i="1"/>
  <c r="K1183" i="1" s="1"/>
  <c r="J1182" i="1"/>
  <c r="K1182" i="1" s="1"/>
  <c r="J1181" i="1"/>
  <c r="K1181" i="1" s="1"/>
  <c r="J1180" i="1"/>
  <c r="K1180" i="1" s="1"/>
  <c r="J1179" i="1"/>
  <c r="K1179" i="1" s="1"/>
  <c r="J1178" i="1"/>
  <c r="K1178" i="1" s="1"/>
  <c r="J1177" i="1"/>
  <c r="K1177" i="1" s="1"/>
  <c r="J1176" i="1"/>
  <c r="K1176" i="1" s="1"/>
  <c r="J1175" i="1"/>
  <c r="K1175" i="1" s="1"/>
  <c r="J1174" i="1"/>
  <c r="K1174" i="1" s="1"/>
  <c r="J1173" i="1"/>
  <c r="K1173" i="1" s="1"/>
  <c r="J1172" i="1"/>
  <c r="K1172" i="1" s="1"/>
  <c r="J1171" i="1"/>
  <c r="K1171" i="1" s="1"/>
  <c r="J1170" i="1"/>
  <c r="K1170" i="1" s="1"/>
  <c r="J1169" i="1"/>
  <c r="J1168" i="1"/>
  <c r="K1168" i="1" s="1"/>
  <c r="J1167" i="1"/>
  <c r="K1167" i="1" s="1"/>
  <c r="J1166" i="1"/>
  <c r="K1166" i="1" s="1"/>
  <c r="J1165" i="1"/>
  <c r="K1165" i="1" s="1"/>
  <c r="J1164" i="1"/>
  <c r="K1164" i="1" s="1"/>
  <c r="J1163" i="1"/>
  <c r="K1163" i="1" s="1"/>
  <c r="J1162" i="1"/>
  <c r="K1162" i="1" s="1"/>
  <c r="J1161" i="1"/>
  <c r="K1161" i="1" s="1"/>
  <c r="J1160" i="1"/>
  <c r="K1160" i="1" s="1"/>
  <c r="J1159" i="1"/>
  <c r="K1159" i="1" s="1"/>
  <c r="J1158" i="1"/>
  <c r="K1158" i="1" s="1"/>
  <c r="J1157" i="1"/>
  <c r="K1157" i="1" s="1"/>
  <c r="J1156" i="1"/>
  <c r="K1156" i="1" s="1"/>
  <c r="J1155" i="1"/>
  <c r="K1155" i="1" s="1"/>
  <c r="J1154" i="1"/>
  <c r="K1154" i="1" s="1"/>
  <c r="J1153" i="1"/>
  <c r="J1152" i="1"/>
  <c r="K1152" i="1" s="1"/>
  <c r="J1151" i="1"/>
  <c r="K1151" i="1" s="1"/>
  <c r="J1150" i="1"/>
  <c r="K1150" i="1" s="1"/>
  <c r="J1149" i="1"/>
  <c r="K1149" i="1" s="1"/>
  <c r="J1148" i="1"/>
  <c r="K1148" i="1" s="1"/>
  <c r="J1147" i="1"/>
  <c r="K1147" i="1" s="1"/>
  <c r="J1146" i="1"/>
  <c r="K1146" i="1" s="1"/>
  <c r="J1145" i="1"/>
  <c r="K1145" i="1" s="1"/>
  <c r="J1144" i="1"/>
  <c r="K1144" i="1" s="1"/>
  <c r="J1143" i="1"/>
  <c r="K1143" i="1" s="1"/>
  <c r="J1142" i="1"/>
  <c r="K1142" i="1" s="1"/>
  <c r="J1141" i="1"/>
  <c r="K1141" i="1" s="1"/>
  <c r="J1140" i="1"/>
  <c r="K1140" i="1" s="1"/>
  <c r="J1139" i="1"/>
  <c r="K1139" i="1" s="1"/>
  <c r="J1138" i="1"/>
  <c r="K1138" i="1" s="1"/>
  <c r="J1137" i="1"/>
  <c r="K1137" i="1" s="1"/>
  <c r="J1136" i="1"/>
  <c r="J1135" i="1"/>
  <c r="K1135" i="1" s="1"/>
  <c r="J1134" i="1"/>
  <c r="K1134" i="1" s="1"/>
  <c r="J1133" i="1"/>
  <c r="K1133" i="1" s="1"/>
  <c r="J1132" i="1"/>
  <c r="K1132" i="1" s="1"/>
  <c r="J1131" i="1"/>
  <c r="K1131" i="1" s="1"/>
  <c r="J1130" i="1"/>
  <c r="K1130" i="1" s="1"/>
  <c r="J1129" i="1"/>
  <c r="K1129" i="1" s="1"/>
  <c r="J1128" i="1"/>
  <c r="K1128" i="1" s="1"/>
  <c r="J1127" i="1"/>
  <c r="K1127" i="1" s="1"/>
  <c r="J1126" i="1"/>
  <c r="K1126" i="1" s="1"/>
  <c r="J1125" i="1"/>
  <c r="K1125" i="1" s="1"/>
  <c r="J1124" i="1"/>
  <c r="K1124" i="1" s="1"/>
  <c r="J1123" i="1"/>
  <c r="K1123" i="1" s="1"/>
  <c r="J1122" i="1"/>
  <c r="K1122" i="1" s="1"/>
  <c r="J1121" i="1"/>
  <c r="K1121" i="1" s="1"/>
  <c r="J1120" i="1"/>
  <c r="K1120" i="1" s="1"/>
  <c r="J1119" i="1"/>
  <c r="K1119" i="1" s="1"/>
  <c r="J1118" i="1"/>
  <c r="K1118" i="1" s="1"/>
  <c r="J1117" i="1"/>
  <c r="K1117" i="1" s="1"/>
  <c r="J1116" i="1"/>
  <c r="J1115" i="1"/>
  <c r="K1115" i="1" s="1"/>
  <c r="J1114" i="1"/>
  <c r="K1114" i="1" s="1"/>
  <c r="J1113" i="1"/>
  <c r="K1113" i="1" s="1"/>
  <c r="J1112" i="1"/>
  <c r="K1112" i="1" s="1"/>
  <c r="J1111" i="1"/>
  <c r="K1111" i="1" s="1"/>
  <c r="J1110" i="1"/>
  <c r="K1110" i="1" s="1"/>
  <c r="J1109" i="1"/>
  <c r="K1109" i="1" s="1"/>
  <c r="J1108" i="1"/>
  <c r="K1108" i="1" s="1"/>
  <c r="J1107" i="1"/>
  <c r="K1107" i="1" s="1"/>
  <c r="J1106" i="1"/>
  <c r="K1106" i="1" s="1"/>
  <c r="J1105" i="1"/>
  <c r="K1105" i="1" s="1"/>
  <c r="J1104" i="1"/>
  <c r="K1104" i="1" s="1"/>
  <c r="J1103" i="1"/>
  <c r="K1103" i="1" s="1"/>
  <c r="J1102" i="1"/>
  <c r="K1102" i="1" s="1"/>
  <c r="J1101" i="1"/>
  <c r="K1101" i="1" s="1"/>
  <c r="J1100" i="1"/>
  <c r="J1099" i="1"/>
  <c r="K1099" i="1" s="1"/>
  <c r="J1098" i="1"/>
  <c r="K1098" i="1" s="1"/>
  <c r="J1097" i="1"/>
  <c r="K1097" i="1" s="1"/>
  <c r="J1096" i="1"/>
  <c r="K1096" i="1" s="1"/>
  <c r="J1095" i="1"/>
  <c r="K1095" i="1" s="1"/>
  <c r="J1094" i="1"/>
  <c r="K1094" i="1" s="1"/>
  <c r="J1093" i="1"/>
  <c r="K1093" i="1" s="1"/>
  <c r="J1092" i="1"/>
  <c r="K1092" i="1" s="1"/>
  <c r="J1091" i="1"/>
  <c r="K1091" i="1" s="1"/>
  <c r="J1090" i="1"/>
  <c r="K1090" i="1" s="1"/>
  <c r="J1089" i="1"/>
  <c r="K1089" i="1" s="1"/>
  <c r="J1088" i="1"/>
  <c r="K1088" i="1" s="1"/>
  <c r="J1087" i="1"/>
  <c r="K1087" i="1" s="1"/>
  <c r="J1086" i="1"/>
  <c r="K1086" i="1" s="1"/>
  <c r="J1085" i="1"/>
  <c r="K1085" i="1" s="1"/>
  <c r="J1084" i="1"/>
  <c r="K1084" i="1" s="1"/>
  <c r="J1083" i="1"/>
  <c r="J1082" i="1"/>
  <c r="K1082" i="1" s="1"/>
  <c r="J1081" i="1"/>
  <c r="K1081" i="1" s="1"/>
  <c r="J1080" i="1"/>
  <c r="K1080" i="1" s="1"/>
  <c r="J1079" i="1"/>
  <c r="K1079" i="1" s="1"/>
  <c r="J1078" i="1"/>
  <c r="K1078" i="1" s="1"/>
  <c r="J1077" i="1"/>
  <c r="K1077" i="1" s="1"/>
  <c r="J1076" i="1"/>
  <c r="K1076" i="1" s="1"/>
  <c r="J1075" i="1"/>
  <c r="K1075" i="1" s="1"/>
  <c r="J1074" i="1"/>
  <c r="K1074" i="1" s="1"/>
  <c r="J1073" i="1"/>
  <c r="K1073" i="1" s="1"/>
  <c r="J1072" i="1"/>
  <c r="K1072" i="1" s="1"/>
  <c r="J1071" i="1"/>
  <c r="K1071" i="1" s="1"/>
  <c r="J1070" i="1"/>
  <c r="K1070" i="1" s="1"/>
  <c r="J1069" i="1"/>
  <c r="K1069" i="1" s="1"/>
  <c r="J1068" i="1"/>
  <c r="K1068" i="1" s="1"/>
  <c r="J1067" i="1"/>
  <c r="J1066" i="1"/>
  <c r="K1066" i="1" s="1"/>
  <c r="J1065" i="1"/>
  <c r="K1065" i="1" s="1"/>
  <c r="J1064" i="1"/>
  <c r="K1064" i="1" s="1"/>
  <c r="J1063" i="1"/>
  <c r="K1063" i="1" s="1"/>
  <c r="J1062" i="1"/>
  <c r="K1062" i="1" s="1"/>
  <c r="J1061" i="1"/>
  <c r="K1061" i="1" s="1"/>
  <c r="J1060" i="1"/>
  <c r="K1060" i="1" s="1"/>
  <c r="J1059" i="1"/>
  <c r="K1059" i="1" s="1"/>
  <c r="J1058" i="1"/>
  <c r="K1058" i="1" s="1"/>
  <c r="J1057" i="1"/>
  <c r="K1057" i="1" s="1"/>
  <c r="J1056" i="1"/>
  <c r="K1056" i="1" s="1"/>
  <c r="J1055" i="1"/>
  <c r="K1055" i="1" s="1"/>
  <c r="J1054" i="1"/>
  <c r="K1054" i="1" s="1"/>
  <c r="J1053" i="1"/>
  <c r="K1053" i="1" s="1"/>
  <c r="J1052" i="1"/>
  <c r="K1052" i="1" s="1"/>
  <c r="J1051" i="1"/>
  <c r="K1051" i="1" s="1"/>
  <c r="J1050" i="1"/>
  <c r="J1049" i="1"/>
  <c r="K1049" i="1" s="1"/>
  <c r="J1048" i="1"/>
  <c r="K1048" i="1" s="1"/>
  <c r="J1047" i="1"/>
  <c r="K1047" i="1" s="1"/>
  <c r="J1046" i="1"/>
  <c r="K1046" i="1" s="1"/>
  <c r="J1045" i="1"/>
  <c r="K1045" i="1" s="1"/>
  <c r="J1044" i="1"/>
  <c r="K1044" i="1" s="1"/>
  <c r="J1043" i="1"/>
  <c r="K1043" i="1" s="1"/>
  <c r="J1042" i="1"/>
  <c r="K1042" i="1" s="1"/>
  <c r="J1041" i="1"/>
  <c r="K1041" i="1" s="1"/>
  <c r="J1040" i="1"/>
  <c r="K1040" i="1" s="1"/>
  <c r="J1039" i="1"/>
  <c r="K1039" i="1" s="1"/>
  <c r="J1038" i="1"/>
  <c r="K1038" i="1" s="1"/>
  <c r="J1037" i="1"/>
  <c r="K1037" i="1" s="1"/>
  <c r="J1036" i="1"/>
  <c r="K1036" i="1" s="1"/>
  <c r="J1035" i="1"/>
  <c r="K1035" i="1" s="1"/>
  <c r="J1034" i="1"/>
  <c r="K1034" i="1" s="1"/>
  <c r="J1033" i="1"/>
  <c r="K1033" i="1" s="1"/>
  <c r="J1032" i="1"/>
  <c r="K1032" i="1" s="1"/>
  <c r="J1031" i="1"/>
  <c r="K1031" i="1" s="1"/>
  <c r="J1030" i="1"/>
  <c r="K1030" i="1" s="1"/>
  <c r="J1029" i="1"/>
  <c r="K1029" i="1" s="1"/>
  <c r="J1028" i="1"/>
  <c r="K1028" i="1" s="1"/>
  <c r="J1027" i="1"/>
  <c r="K1027" i="1" s="1"/>
  <c r="J1026" i="1"/>
  <c r="K1026" i="1" s="1"/>
  <c r="J1025" i="1"/>
  <c r="K1025" i="1" s="1"/>
  <c r="J1024" i="1"/>
  <c r="K1024" i="1" s="1"/>
  <c r="J1023" i="1"/>
  <c r="K1023" i="1" s="1"/>
  <c r="J1022" i="1"/>
  <c r="K1022" i="1" s="1"/>
  <c r="J1014" i="1"/>
  <c r="K1014" i="1" s="1"/>
  <c r="J1013" i="1"/>
  <c r="K1013" i="1" s="1"/>
  <c r="J1012" i="1"/>
  <c r="K1012" i="1" s="1"/>
  <c r="J1011" i="1"/>
  <c r="K1011" i="1" s="1"/>
  <c r="J1010" i="1"/>
  <c r="K1010" i="1" s="1"/>
  <c r="J1009" i="1"/>
  <c r="K1009" i="1" s="1"/>
  <c r="J1008" i="1"/>
  <c r="K1008" i="1" s="1"/>
  <c r="J1007" i="1"/>
  <c r="K1007" i="1" s="1"/>
  <c r="J1006" i="1"/>
  <c r="K1006" i="1" s="1"/>
  <c r="J1005" i="1"/>
  <c r="K1005" i="1" s="1"/>
  <c r="J1004" i="1"/>
  <c r="J1003" i="1"/>
  <c r="K1003" i="1" s="1"/>
  <c r="J1002" i="1"/>
  <c r="K1002" i="1" s="1"/>
  <c r="J1001" i="1"/>
  <c r="K1001" i="1" s="1"/>
  <c r="J1000" i="1"/>
  <c r="K1000" i="1" s="1"/>
  <c r="J999" i="1"/>
  <c r="K999" i="1" s="1"/>
  <c r="J998" i="1"/>
  <c r="K998" i="1" s="1"/>
  <c r="J997" i="1"/>
  <c r="K997" i="1" s="1"/>
  <c r="J996" i="1"/>
  <c r="K996" i="1" s="1"/>
  <c r="J995" i="1"/>
  <c r="K995" i="1" s="1"/>
  <c r="J994" i="1"/>
  <c r="K994" i="1" s="1"/>
  <c r="J993" i="1"/>
  <c r="K993" i="1" s="1"/>
  <c r="J992" i="1"/>
  <c r="K992" i="1" s="1"/>
  <c r="J991" i="1"/>
  <c r="K991" i="1" s="1"/>
  <c r="J990" i="1"/>
  <c r="K990" i="1" s="1"/>
  <c r="J989" i="1"/>
  <c r="K989" i="1" s="1"/>
  <c r="J988" i="1"/>
  <c r="K988" i="1" s="1"/>
  <c r="J987" i="1"/>
  <c r="K987" i="1" s="1"/>
  <c r="J986" i="1"/>
  <c r="K986" i="1" s="1"/>
  <c r="J985" i="1"/>
  <c r="K985" i="1" s="1"/>
  <c r="J984" i="1"/>
  <c r="J983" i="1"/>
  <c r="K983" i="1" s="1"/>
  <c r="J982" i="1"/>
  <c r="K982" i="1" s="1"/>
  <c r="J981" i="1"/>
  <c r="K981" i="1" s="1"/>
  <c r="J980" i="1"/>
  <c r="K980" i="1" s="1"/>
  <c r="J979" i="1"/>
  <c r="K979" i="1" s="1"/>
  <c r="J978" i="1"/>
  <c r="K978" i="1" s="1"/>
  <c r="J977" i="1"/>
  <c r="K977" i="1" s="1"/>
  <c r="J976" i="1"/>
  <c r="K976" i="1" s="1"/>
  <c r="J975" i="1"/>
  <c r="K975" i="1" s="1"/>
  <c r="J974" i="1"/>
  <c r="K974" i="1" s="1"/>
  <c r="J973" i="1"/>
  <c r="K973" i="1" s="1"/>
  <c r="J972" i="1"/>
  <c r="K972" i="1" s="1"/>
  <c r="J971" i="1"/>
  <c r="K971" i="1" s="1"/>
  <c r="J970" i="1"/>
  <c r="K970" i="1" s="1"/>
  <c r="J969" i="1"/>
  <c r="K969" i="1" s="1"/>
  <c r="J968" i="1"/>
  <c r="K968" i="1" s="1"/>
  <c r="J967" i="1"/>
  <c r="K967" i="1" s="1"/>
  <c r="J966" i="1"/>
  <c r="K966" i="1" s="1"/>
  <c r="J965" i="1"/>
  <c r="K965" i="1" s="1"/>
  <c r="J964" i="1"/>
  <c r="K964" i="1" s="1"/>
  <c r="J963" i="1"/>
  <c r="K963" i="1" s="1"/>
  <c r="J962" i="1"/>
  <c r="K962" i="1" s="1"/>
  <c r="J961" i="1"/>
  <c r="K961" i="1" s="1"/>
  <c r="J960" i="1"/>
  <c r="K960" i="1" s="1"/>
  <c r="J959" i="1"/>
  <c r="K959" i="1" s="1"/>
  <c r="J958" i="1"/>
  <c r="K958" i="1" s="1"/>
  <c r="J957" i="1"/>
  <c r="K957" i="1" s="1"/>
  <c r="J956" i="1"/>
  <c r="K956" i="1" s="1"/>
  <c r="J955" i="1"/>
  <c r="K955" i="1" s="1"/>
  <c r="J954" i="1"/>
  <c r="K954" i="1" s="1"/>
  <c r="J953" i="1"/>
  <c r="K953" i="1" s="1"/>
  <c r="J952" i="1"/>
  <c r="K952" i="1" s="1"/>
  <c r="J951" i="1"/>
  <c r="K951" i="1" s="1"/>
  <c r="J950" i="1"/>
  <c r="K950" i="1" s="1"/>
  <c r="J949" i="1"/>
  <c r="K949" i="1" s="1"/>
  <c r="J948" i="1"/>
  <c r="K948" i="1" s="1"/>
  <c r="J947" i="1"/>
  <c r="K947" i="1" s="1"/>
  <c r="J946" i="1"/>
  <c r="K946" i="1" s="1"/>
  <c r="J945" i="1"/>
  <c r="K945" i="1" s="1"/>
  <c r="J944" i="1"/>
  <c r="K944" i="1" s="1"/>
  <c r="J943" i="1"/>
  <c r="K943" i="1" s="1"/>
  <c r="J942" i="1"/>
  <c r="J941" i="1"/>
  <c r="K941" i="1" s="1"/>
  <c r="J940" i="1"/>
  <c r="K940" i="1" s="1"/>
  <c r="J939" i="1"/>
  <c r="K939" i="1" s="1"/>
  <c r="J938" i="1"/>
  <c r="K938" i="1" s="1"/>
  <c r="J937" i="1"/>
  <c r="K937" i="1" s="1"/>
  <c r="J936" i="1"/>
  <c r="K936" i="1" s="1"/>
  <c r="J935" i="1"/>
  <c r="K935" i="1" s="1"/>
  <c r="J934" i="1"/>
  <c r="K934" i="1" s="1"/>
  <c r="J933" i="1"/>
  <c r="K933" i="1" s="1"/>
  <c r="J932" i="1"/>
  <c r="K932" i="1" s="1"/>
  <c r="J931" i="1"/>
  <c r="K931" i="1" s="1"/>
  <c r="J930" i="1"/>
  <c r="K930" i="1" s="1"/>
  <c r="J929" i="1"/>
  <c r="K929" i="1" s="1"/>
  <c r="J928" i="1"/>
  <c r="K928" i="1" s="1"/>
  <c r="J927" i="1"/>
  <c r="K927" i="1" s="1"/>
  <c r="J926" i="1"/>
  <c r="K926" i="1" s="1"/>
  <c r="J925" i="1"/>
  <c r="K925" i="1" s="1"/>
  <c r="J924" i="1"/>
  <c r="K924" i="1" s="1"/>
  <c r="J923" i="1"/>
  <c r="K923" i="1" s="1"/>
  <c r="J922" i="1"/>
  <c r="K922" i="1" s="1"/>
  <c r="J921" i="1"/>
  <c r="K921" i="1" s="1"/>
  <c r="J920" i="1"/>
  <c r="K920" i="1" s="1"/>
  <c r="J919" i="1"/>
  <c r="K919" i="1" s="1"/>
  <c r="J918" i="1"/>
  <c r="K918" i="1" s="1"/>
  <c r="J917" i="1"/>
  <c r="K917" i="1" s="1"/>
  <c r="J916" i="1"/>
  <c r="K916" i="1" s="1"/>
  <c r="J915" i="1"/>
  <c r="K915" i="1" s="1"/>
  <c r="J914" i="1"/>
  <c r="K914" i="1" s="1"/>
  <c r="J913" i="1"/>
  <c r="K913" i="1" s="1"/>
  <c r="J912" i="1"/>
  <c r="K912" i="1" s="1"/>
  <c r="J911" i="1"/>
  <c r="K911" i="1" s="1"/>
  <c r="J910" i="1"/>
  <c r="K910" i="1" s="1"/>
  <c r="J909" i="1"/>
  <c r="K909" i="1" s="1"/>
  <c r="J908" i="1"/>
  <c r="K908" i="1" s="1"/>
  <c r="J907" i="1"/>
  <c r="K907" i="1" s="1"/>
  <c r="J906" i="1"/>
  <c r="K906" i="1" s="1"/>
  <c r="J905" i="1"/>
  <c r="K905" i="1" s="1"/>
  <c r="J904" i="1"/>
  <c r="K904" i="1" s="1"/>
  <c r="J903" i="1"/>
  <c r="K903" i="1" s="1"/>
  <c r="J902" i="1"/>
  <c r="J901" i="1"/>
  <c r="K901" i="1" s="1"/>
  <c r="J900" i="1"/>
  <c r="K900" i="1" s="1"/>
  <c r="J899" i="1"/>
  <c r="K899" i="1" s="1"/>
  <c r="J898" i="1"/>
  <c r="K898" i="1" s="1"/>
  <c r="J897" i="1"/>
  <c r="K897" i="1" s="1"/>
  <c r="J896" i="1"/>
  <c r="K896" i="1" s="1"/>
  <c r="J895" i="1"/>
  <c r="K895" i="1" s="1"/>
  <c r="J894" i="1"/>
  <c r="K894" i="1" s="1"/>
  <c r="J893" i="1"/>
  <c r="K893" i="1" s="1"/>
  <c r="J892" i="1"/>
  <c r="K892" i="1" s="1"/>
  <c r="J891" i="1"/>
  <c r="K891" i="1" s="1"/>
  <c r="J890" i="1"/>
  <c r="K890" i="1" s="1"/>
  <c r="J889" i="1"/>
  <c r="K889" i="1" s="1"/>
  <c r="J888" i="1"/>
  <c r="K888" i="1" s="1"/>
  <c r="J887" i="1"/>
  <c r="K887" i="1" s="1"/>
  <c r="J886" i="1"/>
  <c r="K886" i="1" s="1"/>
  <c r="J878" i="1"/>
  <c r="K878" i="1" s="1"/>
  <c r="J877" i="1"/>
  <c r="K877" i="1" s="1"/>
  <c r="J876" i="1"/>
  <c r="K876" i="1" s="1"/>
  <c r="J875" i="1"/>
  <c r="K875" i="1" s="1"/>
  <c r="J874" i="1"/>
  <c r="K874" i="1" s="1"/>
  <c r="J873" i="1"/>
  <c r="K873" i="1" s="1"/>
  <c r="J872" i="1"/>
  <c r="K872" i="1" s="1"/>
  <c r="J871" i="1"/>
  <c r="K871" i="1" s="1"/>
  <c r="J870" i="1"/>
  <c r="J869" i="1"/>
  <c r="K869" i="1" s="1"/>
  <c r="J868" i="1"/>
  <c r="K868" i="1" s="1"/>
  <c r="J867" i="1"/>
  <c r="K867" i="1" s="1"/>
  <c r="J866" i="1"/>
  <c r="K866" i="1" s="1"/>
  <c r="J865" i="1"/>
  <c r="K865" i="1" s="1"/>
  <c r="J864" i="1"/>
  <c r="K864" i="1" s="1"/>
  <c r="J863" i="1"/>
  <c r="K863" i="1" s="1"/>
  <c r="J862" i="1"/>
  <c r="K862" i="1" s="1"/>
  <c r="J861" i="1"/>
  <c r="K861" i="1" s="1"/>
  <c r="J860" i="1"/>
  <c r="K860" i="1" s="1"/>
  <c r="J859" i="1"/>
  <c r="K859" i="1" s="1"/>
  <c r="J858" i="1"/>
  <c r="K858" i="1" s="1"/>
  <c r="J857" i="1"/>
  <c r="K857" i="1" s="1"/>
  <c r="J856" i="1"/>
  <c r="K856" i="1" s="1"/>
  <c r="J855" i="1"/>
  <c r="K855" i="1" s="1"/>
  <c r="J854" i="1"/>
  <c r="K854" i="1" s="1"/>
  <c r="J853" i="1"/>
  <c r="K853" i="1" s="1"/>
  <c r="J852" i="1"/>
  <c r="K852" i="1" s="1"/>
  <c r="J851" i="1"/>
  <c r="K851" i="1" s="1"/>
  <c r="J850" i="1"/>
  <c r="K850" i="1" s="1"/>
  <c r="J849" i="1"/>
  <c r="J848" i="1"/>
  <c r="K848" i="1" s="1"/>
  <c r="J847" i="1"/>
  <c r="K847" i="1" s="1"/>
  <c r="J846" i="1"/>
  <c r="K846" i="1" s="1"/>
  <c r="J845" i="1"/>
  <c r="K845" i="1" s="1"/>
  <c r="J844" i="1"/>
  <c r="K844" i="1" s="1"/>
  <c r="J843" i="1"/>
  <c r="K843" i="1" s="1"/>
  <c r="J842" i="1"/>
  <c r="K842" i="1" s="1"/>
  <c r="J841" i="1"/>
  <c r="K841" i="1" s="1"/>
  <c r="J840" i="1"/>
  <c r="K840" i="1" s="1"/>
  <c r="J839" i="1"/>
  <c r="K839" i="1" s="1"/>
  <c r="J838" i="1"/>
  <c r="K838" i="1" s="1"/>
  <c r="J837" i="1"/>
  <c r="K837" i="1" s="1"/>
  <c r="J836" i="1"/>
  <c r="K836" i="1" s="1"/>
  <c r="J835" i="1"/>
  <c r="K835" i="1" s="1"/>
  <c r="J834" i="1"/>
  <c r="K834" i="1" s="1"/>
  <c r="J833" i="1"/>
  <c r="K833" i="1" s="1"/>
  <c r="J828" i="1"/>
  <c r="K828" i="1" s="1"/>
  <c r="J827" i="1"/>
  <c r="K827" i="1" s="1"/>
  <c r="J826" i="1"/>
  <c r="K826" i="1" s="1"/>
  <c r="J825" i="1"/>
  <c r="K825" i="1" s="1"/>
  <c r="J824" i="1"/>
  <c r="K824" i="1" s="1"/>
  <c r="J823" i="1"/>
  <c r="K823" i="1" s="1"/>
  <c r="J822" i="1"/>
  <c r="K822" i="1" s="1"/>
  <c r="J821" i="1"/>
  <c r="K821" i="1" s="1"/>
  <c r="J820" i="1"/>
  <c r="K820" i="1" s="1"/>
  <c r="J819" i="1"/>
  <c r="K819" i="1" s="1"/>
  <c r="J818" i="1"/>
  <c r="K818" i="1" s="1"/>
  <c r="J817" i="1"/>
  <c r="K817" i="1" s="1"/>
  <c r="J816" i="1"/>
  <c r="J815" i="1"/>
  <c r="K815" i="1" s="1"/>
  <c r="J814" i="1"/>
  <c r="K814" i="1" s="1"/>
  <c r="J813" i="1"/>
  <c r="K813" i="1" s="1"/>
  <c r="J812" i="1"/>
  <c r="K812" i="1" s="1"/>
  <c r="J811" i="1"/>
  <c r="K811" i="1" s="1"/>
  <c r="J810" i="1"/>
  <c r="K810" i="1" s="1"/>
  <c r="J809" i="1"/>
  <c r="K809" i="1" s="1"/>
  <c r="J808" i="1"/>
  <c r="K808" i="1" s="1"/>
  <c r="J807" i="1"/>
  <c r="K807" i="1" s="1"/>
  <c r="J806" i="1"/>
  <c r="K806" i="1" s="1"/>
  <c r="J805" i="1"/>
  <c r="K805" i="1" s="1"/>
  <c r="J804" i="1"/>
  <c r="K804" i="1" s="1"/>
  <c r="J803" i="1"/>
  <c r="K803" i="1" s="1"/>
  <c r="J802" i="1"/>
  <c r="K802" i="1" s="1"/>
  <c r="J801" i="1"/>
  <c r="K801" i="1" s="1"/>
  <c r="J800" i="1"/>
  <c r="K800" i="1" s="1"/>
  <c r="J799" i="1"/>
  <c r="K799" i="1" s="1"/>
  <c r="J798" i="1"/>
  <c r="K798" i="1" s="1"/>
  <c r="J797" i="1"/>
  <c r="K797" i="1" s="1"/>
  <c r="J796" i="1"/>
  <c r="J795" i="1"/>
  <c r="K795" i="1" s="1"/>
  <c r="J794" i="1"/>
  <c r="K794" i="1" s="1"/>
  <c r="J793" i="1"/>
  <c r="K793" i="1" s="1"/>
  <c r="J792" i="1"/>
  <c r="K792" i="1" s="1"/>
  <c r="J791" i="1"/>
  <c r="K791" i="1" s="1"/>
  <c r="J790" i="1"/>
  <c r="K790" i="1" s="1"/>
  <c r="J789" i="1"/>
  <c r="K789" i="1" s="1"/>
  <c r="J788" i="1"/>
  <c r="K788" i="1" s="1"/>
  <c r="J787" i="1"/>
  <c r="K787" i="1" s="1"/>
  <c r="J786" i="1"/>
  <c r="K786" i="1" s="1"/>
  <c r="J785" i="1"/>
  <c r="K785" i="1" s="1"/>
  <c r="J784" i="1"/>
  <c r="K784" i="1" s="1"/>
  <c r="J783" i="1"/>
  <c r="K783" i="1" s="1"/>
  <c r="J782" i="1"/>
  <c r="K782" i="1" s="1"/>
  <c r="J781" i="1"/>
  <c r="K781" i="1" s="1"/>
  <c r="J780" i="1"/>
  <c r="K780" i="1" s="1"/>
  <c r="J779" i="1"/>
  <c r="K779" i="1" s="1"/>
  <c r="J778" i="1"/>
  <c r="K778" i="1" s="1"/>
  <c r="J777" i="1"/>
  <c r="K777" i="1" s="1"/>
  <c r="J776" i="1"/>
  <c r="K776" i="1" s="1"/>
  <c r="J775" i="1"/>
  <c r="K775" i="1" s="1"/>
  <c r="J774" i="1"/>
  <c r="K774" i="1" s="1"/>
  <c r="J773" i="1"/>
  <c r="K773" i="1" s="1"/>
  <c r="J772" i="1"/>
  <c r="K772" i="1" s="1"/>
  <c r="J771" i="1"/>
  <c r="K771" i="1" s="1"/>
  <c r="J770" i="1"/>
  <c r="K770" i="1" s="1"/>
  <c r="J769" i="1"/>
  <c r="K769" i="1" s="1"/>
  <c r="J768" i="1"/>
  <c r="K768" i="1" s="1"/>
  <c r="J767" i="1"/>
  <c r="K767" i="1" s="1"/>
  <c r="J766" i="1"/>
  <c r="K766" i="1" s="1"/>
  <c r="J765" i="1"/>
  <c r="K765" i="1" s="1"/>
  <c r="J764" i="1"/>
  <c r="K764" i="1" s="1"/>
  <c r="J763" i="1"/>
  <c r="K763" i="1" s="1"/>
  <c r="J762" i="1"/>
  <c r="J761" i="1"/>
  <c r="K761" i="1" s="1"/>
  <c r="J760" i="1"/>
  <c r="K760" i="1" s="1"/>
  <c r="J759" i="1"/>
  <c r="K759" i="1" s="1"/>
  <c r="J758" i="1"/>
  <c r="K758" i="1" s="1"/>
  <c r="J757" i="1"/>
  <c r="K757" i="1" s="1"/>
  <c r="J756" i="1"/>
  <c r="K756" i="1" s="1"/>
  <c r="J755" i="1"/>
  <c r="K755" i="1" s="1"/>
  <c r="J754" i="1"/>
  <c r="K754" i="1" s="1"/>
  <c r="J753" i="1"/>
  <c r="K753" i="1" s="1"/>
  <c r="J752" i="1"/>
  <c r="K752" i="1" s="1"/>
  <c r="J751" i="1"/>
  <c r="K751" i="1" s="1"/>
  <c r="J750" i="1"/>
  <c r="K750" i="1" s="1"/>
  <c r="J749" i="1"/>
  <c r="K749" i="1" s="1"/>
  <c r="J748" i="1"/>
  <c r="K748" i="1" s="1"/>
  <c r="J747" i="1"/>
  <c r="K747" i="1" s="1"/>
  <c r="J746" i="1"/>
  <c r="K746" i="1" s="1"/>
  <c r="J745" i="1"/>
  <c r="K745" i="1" s="1"/>
  <c r="J744" i="1"/>
  <c r="K744" i="1" s="1"/>
  <c r="J743" i="1"/>
  <c r="K743" i="1" s="1"/>
  <c r="J742" i="1"/>
  <c r="K742" i="1" s="1"/>
  <c r="J741" i="1"/>
  <c r="K741" i="1" s="1"/>
  <c r="J738" i="1"/>
  <c r="J737" i="1"/>
  <c r="K737" i="1" s="1"/>
  <c r="J736" i="1"/>
  <c r="K736" i="1" s="1"/>
  <c r="J735" i="1"/>
  <c r="K735" i="1" s="1"/>
  <c r="J734" i="1"/>
  <c r="K734" i="1" s="1"/>
  <c r="J733" i="1"/>
  <c r="K733" i="1" s="1"/>
  <c r="J732" i="1"/>
  <c r="K732" i="1" s="1"/>
  <c r="J731" i="1"/>
  <c r="K731" i="1" s="1"/>
  <c r="J730" i="1"/>
  <c r="K730" i="1" s="1"/>
  <c r="J729" i="1"/>
  <c r="K729" i="1" s="1"/>
  <c r="J728" i="1"/>
  <c r="K728" i="1" s="1"/>
  <c r="J727" i="1"/>
  <c r="K727" i="1" s="1"/>
  <c r="J726" i="1"/>
  <c r="K726" i="1" s="1"/>
  <c r="J725" i="1"/>
  <c r="K725" i="1" s="1"/>
  <c r="J724" i="1"/>
  <c r="K724" i="1" s="1"/>
  <c r="J723" i="1"/>
  <c r="K723" i="1" s="1"/>
  <c r="J722" i="1"/>
  <c r="K722" i="1" s="1"/>
  <c r="J721" i="1"/>
  <c r="K721" i="1" s="1"/>
  <c r="J720" i="1"/>
  <c r="K720" i="1" s="1"/>
  <c r="J719" i="1"/>
  <c r="K719" i="1" s="1"/>
  <c r="J718" i="1"/>
  <c r="K718" i="1" s="1"/>
  <c r="J717" i="1"/>
  <c r="K717" i="1" s="1"/>
  <c r="J716" i="1"/>
  <c r="K716" i="1" s="1"/>
  <c r="J715" i="1"/>
  <c r="K715" i="1" s="1"/>
  <c r="J714" i="1"/>
  <c r="K714" i="1" s="1"/>
  <c r="J713" i="1"/>
  <c r="K713" i="1" s="1"/>
  <c r="J712" i="1"/>
  <c r="K712" i="1" s="1"/>
  <c r="J711" i="1"/>
  <c r="K711" i="1" s="1"/>
  <c r="J710" i="1"/>
  <c r="K710" i="1" s="1"/>
  <c r="J709" i="1"/>
  <c r="K709" i="1" s="1"/>
  <c r="J708" i="1"/>
  <c r="K708" i="1" s="1"/>
  <c r="J707" i="1"/>
  <c r="K707" i="1" s="1"/>
  <c r="J706" i="1"/>
  <c r="J705" i="1"/>
  <c r="K705" i="1" s="1"/>
  <c r="J704" i="1"/>
  <c r="K704" i="1" s="1"/>
  <c r="J703" i="1"/>
  <c r="K703" i="1" s="1"/>
  <c r="J702" i="1"/>
  <c r="K702" i="1" s="1"/>
  <c r="J701" i="1"/>
  <c r="K701" i="1" s="1"/>
  <c r="J700" i="1"/>
  <c r="K700" i="1" s="1"/>
  <c r="J699" i="1"/>
  <c r="K699" i="1" s="1"/>
  <c r="J698" i="1"/>
  <c r="K698" i="1" s="1"/>
  <c r="J697" i="1"/>
  <c r="K697" i="1" s="1"/>
  <c r="J696" i="1"/>
  <c r="K696" i="1" s="1"/>
  <c r="J695" i="1"/>
  <c r="K695" i="1" s="1"/>
  <c r="J694" i="1"/>
  <c r="K694" i="1" s="1"/>
  <c r="J693" i="1"/>
  <c r="K693" i="1" s="1"/>
  <c r="J692" i="1"/>
  <c r="K692" i="1" s="1"/>
  <c r="J691" i="1"/>
  <c r="K691" i="1" s="1"/>
  <c r="J690" i="1"/>
  <c r="K690" i="1" s="1"/>
  <c r="J689" i="1"/>
  <c r="K689" i="1" s="1"/>
  <c r="J688" i="1"/>
  <c r="K688" i="1" s="1"/>
  <c r="J687" i="1"/>
  <c r="K687" i="1" s="1"/>
  <c r="J682" i="1"/>
  <c r="K682" i="1" s="1"/>
  <c r="J681" i="1"/>
  <c r="K681" i="1" s="1"/>
  <c r="J680" i="1"/>
  <c r="K680" i="1" s="1"/>
  <c r="J679" i="1"/>
  <c r="K679" i="1" s="1"/>
  <c r="J678" i="1"/>
  <c r="K678" i="1" s="1"/>
  <c r="J677" i="1"/>
  <c r="K677" i="1" s="1"/>
  <c r="J676" i="1"/>
  <c r="K676" i="1" s="1"/>
  <c r="J675" i="1"/>
  <c r="K675" i="1" s="1"/>
  <c r="J674" i="1"/>
  <c r="K674" i="1" s="1"/>
  <c r="J673" i="1"/>
  <c r="K673" i="1" s="1"/>
  <c r="J672" i="1"/>
  <c r="K672" i="1" s="1"/>
  <c r="J671" i="1"/>
  <c r="K671" i="1" s="1"/>
  <c r="J670" i="1"/>
  <c r="K670" i="1" s="1"/>
  <c r="J669" i="1"/>
  <c r="K669" i="1" s="1"/>
  <c r="J668" i="1"/>
  <c r="K668" i="1" s="1"/>
  <c r="J667" i="1"/>
  <c r="K667" i="1" s="1"/>
  <c r="J666" i="1"/>
  <c r="K666" i="1" s="1"/>
  <c r="J665" i="1"/>
  <c r="K665" i="1" s="1"/>
  <c r="J664" i="1"/>
  <c r="K664" i="1" s="1"/>
  <c r="J663" i="1"/>
  <c r="K663" i="1" s="1"/>
  <c r="J662" i="1"/>
  <c r="K662" i="1" s="1"/>
  <c r="J661" i="1"/>
  <c r="K661" i="1" s="1"/>
  <c r="J660" i="1"/>
  <c r="K660" i="1" s="1"/>
  <c r="J659" i="1"/>
  <c r="K659" i="1" s="1"/>
  <c r="J658" i="1"/>
  <c r="K658" i="1" s="1"/>
  <c r="J657" i="1"/>
  <c r="K657" i="1" s="1"/>
  <c r="J656" i="1"/>
  <c r="K656" i="1" s="1"/>
  <c r="J655" i="1"/>
  <c r="K655" i="1" s="1"/>
  <c r="J654" i="1"/>
  <c r="K654" i="1" s="1"/>
  <c r="J653" i="1"/>
  <c r="K653" i="1" s="1"/>
  <c r="J652" i="1"/>
  <c r="K652" i="1" s="1"/>
  <c r="J651" i="1"/>
  <c r="K651" i="1" s="1"/>
  <c r="J650" i="1"/>
  <c r="J649" i="1"/>
  <c r="K649" i="1" s="1"/>
  <c r="J648" i="1"/>
  <c r="K648" i="1" s="1"/>
  <c r="J647" i="1"/>
  <c r="K647" i="1" s="1"/>
  <c r="J646" i="1"/>
  <c r="K646" i="1" s="1"/>
  <c r="J629" i="1"/>
  <c r="K629" i="1" s="1"/>
  <c r="J628" i="1"/>
  <c r="K628" i="1" s="1"/>
  <c r="J627" i="1"/>
  <c r="K627" i="1" s="1"/>
  <c r="J626" i="1"/>
  <c r="K626" i="1" s="1"/>
  <c r="J625" i="1"/>
  <c r="K625" i="1" s="1"/>
  <c r="J624" i="1"/>
  <c r="K624" i="1" s="1"/>
  <c r="J623" i="1"/>
  <c r="K623" i="1" s="1"/>
  <c r="J622" i="1"/>
  <c r="K622" i="1" s="1"/>
  <c r="J621" i="1"/>
  <c r="K621" i="1" s="1"/>
  <c r="J620" i="1"/>
  <c r="K620" i="1" s="1"/>
  <c r="J619" i="1"/>
  <c r="K619" i="1" s="1"/>
  <c r="J618" i="1"/>
  <c r="K618" i="1" s="1"/>
  <c r="J617" i="1"/>
  <c r="K617" i="1" s="1"/>
  <c r="J616" i="1"/>
  <c r="K616" i="1" s="1"/>
  <c r="J615" i="1"/>
  <c r="K615" i="1" s="1"/>
  <c r="J614" i="1"/>
  <c r="K614" i="1" s="1"/>
  <c r="J613" i="1"/>
  <c r="K613" i="1" s="1"/>
  <c r="J612" i="1"/>
  <c r="K612" i="1" s="1"/>
  <c r="J611" i="1"/>
  <c r="K611" i="1" s="1"/>
  <c r="J610" i="1"/>
  <c r="K610" i="1" s="1"/>
  <c r="J609" i="1"/>
  <c r="K609" i="1" s="1"/>
  <c r="J608" i="1"/>
  <c r="K608" i="1" s="1"/>
  <c r="J607" i="1"/>
  <c r="K607" i="1" s="1"/>
  <c r="J606" i="1"/>
  <c r="K606" i="1" s="1"/>
  <c r="J605" i="1"/>
  <c r="K605" i="1" s="1"/>
  <c r="J604" i="1"/>
  <c r="K604" i="1" s="1"/>
  <c r="J603" i="1"/>
  <c r="K603" i="1" s="1"/>
  <c r="J602" i="1"/>
  <c r="K602" i="1" s="1"/>
  <c r="J601" i="1"/>
  <c r="K601" i="1" s="1"/>
  <c r="J600" i="1"/>
  <c r="K600" i="1" s="1"/>
  <c r="J599" i="1"/>
  <c r="K599" i="1" s="1"/>
  <c r="J598" i="1"/>
  <c r="K598" i="1" s="1"/>
  <c r="J597" i="1"/>
  <c r="K597" i="1" s="1"/>
  <c r="J596" i="1"/>
  <c r="K596" i="1" s="1"/>
  <c r="J595" i="1"/>
  <c r="K595" i="1" s="1"/>
  <c r="J594" i="1"/>
  <c r="K594" i="1" s="1"/>
  <c r="J593" i="1"/>
  <c r="K593" i="1" s="1"/>
  <c r="J592" i="1"/>
  <c r="K592" i="1" s="1"/>
  <c r="J591" i="1"/>
  <c r="K591" i="1" s="1"/>
  <c r="J590" i="1"/>
  <c r="K590" i="1" s="1"/>
  <c r="J589" i="1"/>
  <c r="K589" i="1" s="1"/>
  <c r="J588" i="1"/>
  <c r="K588" i="1" s="1"/>
  <c r="J587" i="1"/>
  <c r="K587" i="1" s="1"/>
  <c r="J586" i="1"/>
  <c r="K586" i="1" s="1"/>
  <c r="J585" i="1"/>
  <c r="K585" i="1" s="1"/>
  <c r="J584" i="1"/>
  <c r="K584" i="1" s="1"/>
  <c r="J583" i="1"/>
  <c r="K583" i="1" s="1"/>
  <c r="J582" i="1"/>
  <c r="K582" i="1" s="1"/>
  <c r="J581" i="1"/>
  <c r="K581" i="1" s="1"/>
  <c r="J580" i="1"/>
  <c r="K580" i="1" s="1"/>
  <c r="J579" i="1"/>
  <c r="K579" i="1" s="1"/>
  <c r="J578" i="1"/>
  <c r="K578" i="1" s="1"/>
  <c r="J575" i="1"/>
  <c r="K575" i="1" s="1"/>
  <c r="J574" i="1"/>
  <c r="K574" i="1" s="1"/>
  <c r="J573" i="1"/>
  <c r="K573" i="1" s="1"/>
  <c r="J572" i="1"/>
  <c r="K572" i="1" s="1"/>
  <c r="J571" i="1"/>
  <c r="K571" i="1" s="1"/>
  <c r="J570" i="1"/>
  <c r="K570" i="1" s="1"/>
  <c r="J569" i="1"/>
  <c r="K569" i="1" s="1"/>
  <c r="J568" i="1"/>
  <c r="K568" i="1" s="1"/>
  <c r="J567" i="1"/>
  <c r="K567" i="1" s="1"/>
  <c r="J566" i="1"/>
  <c r="K566" i="1" s="1"/>
  <c r="J565" i="1"/>
  <c r="K565" i="1" s="1"/>
  <c r="J564" i="1"/>
  <c r="K564" i="1" s="1"/>
  <c r="J563" i="1"/>
  <c r="K563" i="1" s="1"/>
  <c r="J562" i="1"/>
  <c r="K562" i="1" s="1"/>
  <c r="J561" i="1"/>
  <c r="K561" i="1" s="1"/>
  <c r="J560" i="1"/>
  <c r="K560" i="1" s="1"/>
  <c r="J559" i="1"/>
  <c r="K559" i="1" s="1"/>
  <c r="J558" i="1"/>
  <c r="K558" i="1" s="1"/>
  <c r="J557" i="1"/>
  <c r="K557" i="1" s="1"/>
  <c r="J556" i="1"/>
  <c r="K556" i="1" s="1"/>
  <c r="J555" i="1"/>
  <c r="K555" i="1" s="1"/>
  <c r="J554" i="1"/>
  <c r="K554" i="1" s="1"/>
  <c r="J553" i="1"/>
  <c r="K553" i="1" s="1"/>
  <c r="J552" i="1"/>
  <c r="K552" i="1" s="1"/>
  <c r="J551" i="1"/>
  <c r="K551" i="1" s="1"/>
  <c r="J550" i="1"/>
  <c r="K550" i="1" s="1"/>
  <c r="J549" i="1"/>
  <c r="K549" i="1" s="1"/>
  <c r="J548" i="1"/>
  <c r="K548" i="1" s="1"/>
  <c r="J547" i="1"/>
  <c r="K547" i="1" s="1"/>
  <c r="J546" i="1"/>
  <c r="K546" i="1" s="1"/>
  <c r="J545" i="1"/>
  <c r="K545" i="1" s="1"/>
  <c r="J544" i="1"/>
  <c r="K544" i="1" s="1"/>
  <c r="J543" i="1"/>
  <c r="K543" i="1" s="1"/>
  <c r="J542" i="1"/>
  <c r="K542" i="1" s="1"/>
  <c r="J541" i="1"/>
  <c r="K541" i="1" s="1"/>
  <c r="J540" i="1"/>
  <c r="K540" i="1" s="1"/>
  <c r="J539" i="1"/>
  <c r="K539" i="1" s="1"/>
  <c r="J538" i="1"/>
  <c r="K538" i="1" s="1"/>
  <c r="J537" i="1"/>
  <c r="K537" i="1" s="1"/>
  <c r="J536" i="1"/>
  <c r="K536" i="1" s="1"/>
  <c r="J535" i="1"/>
  <c r="K535" i="1" s="1"/>
  <c r="J534" i="1"/>
  <c r="K534" i="1" s="1"/>
  <c r="J533" i="1"/>
  <c r="K533" i="1" s="1"/>
  <c r="J532" i="1"/>
  <c r="K532" i="1" s="1"/>
  <c r="J531" i="1"/>
  <c r="K531" i="1" s="1"/>
  <c r="J530" i="1"/>
  <c r="K530" i="1" s="1"/>
  <c r="J529" i="1"/>
  <c r="K529" i="1" s="1"/>
  <c r="J528" i="1"/>
  <c r="K528" i="1" s="1"/>
  <c r="J527" i="1"/>
  <c r="K527" i="1" s="1"/>
  <c r="J526" i="1"/>
  <c r="K526" i="1" s="1"/>
  <c r="J517" i="1"/>
  <c r="K517" i="1" s="1"/>
  <c r="J516" i="1"/>
  <c r="K516" i="1" s="1"/>
  <c r="J515" i="1"/>
  <c r="K515" i="1" s="1"/>
  <c r="J514" i="1"/>
  <c r="K514" i="1" s="1"/>
  <c r="J513" i="1"/>
  <c r="K513" i="1" s="1"/>
  <c r="J512" i="1"/>
  <c r="K512" i="1" s="1"/>
  <c r="J511" i="1"/>
  <c r="K511" i="1" s="1"/>
  <c r="J510" i="1"/>
  <c r="K510" i="1" s="1"/>
  <c r="J509" i="1"/>
  <c r="K509" i="1" s="1"/>
  <c r="J508" i="1"/>
  <c r="K508" i="1" s="1"/>
  <c r="J507" i="1"/>
  <c r="K507" i="1" s="1"/>
  <c r="J506" i="1"/>
  <c r="K506" i="1" s="1"/>
  <c r="J505" i="1"/>
  <c r="K505" i="1" s="1"/>
  <c r="J504" i="1"/>
  <c r="K504" i="1" s="1"/>
  <c r="J503" i="1"/>
  <c r="K503" i="1" s="1"/>
  <c r="J502" i="1"/>
  <c r="K502" i="1" s="1"/>
  <c r="J501" i="1"/>
  <c r="K501" i="1" s="1"/>
  <c r="J500" i="1"/>
  <c r="K500" i="1" s="1"/>
  <c r="J499" i="1"/>
  <c r="K499" i="1" s="1"/>
  <c r="J498" i="1"/>
  <c r="K498" i="1" s="1"/>
  <c r="J497" i="1"/>
  <c r="K497" i="1" s="1"/>
  <c r="J496" i="1"/>
  <c r="K496" i="1" s="1"/>
  <c r="J495" i="1"/>
  <c r="K495" i="1" s="1"/>
  <c r="J494" i="1"/>
  <c r="K494" i="1" s="1"/>
  <c r="J493" i="1"/>
  <c r="K493" i="1" s="1"/>
  <c r="J492" i="1"/>
  <c r="K492" i="1" s="1"/>
  <c r="J491" i="1"/>
  <c r="K491" i="1" s="1"/>
  <c r="J490" i="1"/>
  <c r="K490" i="1" s="1"/>
  <c r="J489" i="1"/>
  <c r="K489" i="1" s="1"/>
  <c r="J488" i="1"/>
  <c r="K488" i="1" s="1"/>
  <c r="J487" i="1"/>
  <c r="K487" i="1" s="1"/>
  <c r="J486" i="1"/>
  <c r="K486" i="1" s="1"/>
  <c r="J485" i="1"/>
  <c r="K485" i="1" s="1"/>
  <c r="J484" i="1"/>
  <c r="K484" i="1" s="1"/>
  <c r="J483" i="1"/>
  <c r="K483" i="1" s="1"/>
  <c r="J482" i="1"/>
  <c r="K482" i="1" s="1"/>
  <c r="J481" i="1"/>
  <c r="K481" i="1" s="1"/>
  <c r="J480" i="1"/>
  <c r="K480" i="1" s="1"/>
  <c r="J479" i="1"/>
  <c r="K479" i="1" s="1"/>
  <c r="J478" i="1"/>
  <c r="K478" i="1" s="1"/>
  <c r="J477" i="1"/>
  <c r="K477" i="1" s="1"/>
  <c r="J472" i="1"/>
  <c r="K472" i="1" s="1"/>
  <c r="J471" i="1"/>
  <c r="K471" i="1" s="1"/>
  <c r="J470" i="1"/>
  <c r="K470" i="1" s="1"/>
  <c r="J469" i="1"/>
  <c r="K469" i="1" s="1"/>
  <c r="J468" i="1"/>
  <c r="K468" i="1" s="1"/>
  <c r="J467" i="1"/>
  <c r="K467" i="1" s="1"/>
  <c r="J466" i="1"/>
  <c r="K466" i="1" s="1"/>
  <c r="J465" i="1"/>
  <c r="K465" i="1" s="1"/>
  <c r="J464" i="1"/>
  <c r="K464" i="1" s="1"/>
  <c r="J463" i="1"/>
  <c r="K463" i="1" s="1"/>
  <c r="J462" i="1"/>
  <c r="K462" i="1" s="1"/>
  <c r="J461" i="1"/>
  <c r="K461" i="1" s="1"/>
  <c r="J460" i="1"/>
  <c r="K460" i="1" s="1"/>
  <c r="J459" i="1"/>
  <c r="K459" i="1" s="1"/>
  <c r="J458" i="1"/>
  <c r="K458" i="1" s="1"/>
  <c r="J457" i="1"/>
  <c r="K457" i="1" s="1"/>
  <c r="J456" i="1"/>
  <c r="K456" i="1" s="1"/>
  <c r="J455" i="1"/>
  <c r="K455" i="1" s="1"/>
  <c r="J454" i="1"/>
  <c r="K454" i="1" s="1"/>
  <c r="J453" i="1"/>
  <c r="K453" i="1" s="1"/>
  <c r="J452" i="1"/>
  <c r="K452" i="1" s="1"/>
  <c r="J451" i="1"/>
  <c r="K451" i="1" s="1"/>
  <c r="J450" i="1"/>
  <c r="K450" i="1" s="1"/>
  <c r="J449" i="1"/>
  <c r="K449" i="1" s="1"/>
  <c r="J448" i="1"/>
  <c r="K448" i="1" s="1"/>
  <c r="J447" i="1"/>
  <c r="K447" i="1" s="1"/>
  <c r="J446" i="1"/>
  <c r="K446" i="1" s="1"/>
  <c r="J445" i="1"/>
  <c r="K445" i="1" s="1"/>
  <c r="J444" i="1"/>
  <c r="K444" i="1" s="1"/>
  <c r="J443" i="1"/>
  <c r="K443" i="1" s="1"/>
  <c r="J442" i="1"/>
  <c r="K442" i="1" s="1"/>
  <c r="J441" i="1"/>
  <c r="K441" i="1" s="1"/>
  <c r="J440" i="1"/>
  <c r="K440" i="1" s="1"/>
  <c r="J439" i="1"/>
  <c r="K439" i="1" s="1"/>
  <c r="J438" i="1"/>
  <c r="K438" i="1" s="1"/>
  <c r="J437" i="1"/>
  <c r="K437" i="1" s="1"/>
  <c r="J436" i="1"/>
  <c r="K436" i="1" s="1"/>
  <c r="J435" i="1"/>
  <c r="K435" i="1" s="1"/>
  <c r="J434" i="1"/>
  <c r="K434" i="1" s="1"/>
  <c r="J433" i="1"/>
  <c r="K433" i="1" s="1"/>
  <c r="J432" i="1"/>
  <c r="K432" i="1" s="1"/>
  <c r="J431" i="1"/>
  <c r="K431" i="1" s="1"/>
  <c r="J430" i="1"/>
  <c r="K430" i="1" s="1"/>
  <c r="J429" i="1"/>
  <c r="K429" i="1" s="1"/>
  <c r="J428" i="1"/>
  <c r="K428" i="1" s="1"/>
  <c r="J427" i="1"/>
  <c r="K427" i="1" s="1"/>
  <c r="J426" i="1"/>
  <c r="K426" i="1" s="1"/>
  <c r="J425" i="1"/>
  <c r="K425" i="1" s="1"/>
  <c r="J424" i="1"/>
  <c r="K424" i="1" s="1"/>
  <c r="J423" i="1"/>
  <c r="K423" i="1" s="1"/>
  <c r="J422" i="1"/>
  <c r="K422" i="1" s="1"/>
  <c r="J421" i="1"/>
  <c r="K421" i="1" s="1"/>
  <c r="J420" i="1"/>
  <c r="K420" i="1" s="1"/>
  <c r="J419" i="1"/>
  <c r="K419" i="1" s="1"/>
  <c r="J418" i="1"/>
  <c r="K418" i="1" s="1"/>
  <c r="J417" i="1"/>
  <c r="K417" i="1" s="1"/>
  <c r="J416" i="1"/>
  <c r="K416" i="1" s="1"/>
  <c r="J415" i="1"/>
  <c r="K415" i="1" s="1"/>
  <c r="J414" i="1"/>
  <c r="K414" i="1" s="1"/>
  <c r="J413" i="1"/>
  <c r="K413" i="1" s="1"/>
  <c r="J412" i="1"/>
  <c r="K412" i="1" s="1"/>
  <c r="J411" i="1"/>
  <c r="K411" i="1" s="1"/>
  <c r="J410" i="1"/>
  <c r="K410" i="1" s="1"/>
  <c r="J409" i="1"/>
  <c r="K409" i="1" s="1"/>
  <c r="J408" i="1"/>
  <c r="K408" i="1" s="1"/>
  <c r="J407" i="1"/>
  <c r="K407" i="1" s="1"/>
  <c r="J406" i="1"/>
  <c r="K406" i="1" s="1"/>
  <c r="J405" i="1"/>
  <c r="K405" i="1" s="1"/>
  <c r="J404" i="1"/>
  <c r="K404" i="1" s="1"/>
  <c r="J403" i="1"/>
  <c r="K403" i="1" s="1"/>
  <c r="J402" i="1"/>
  <c r="K402" i="1" s="1"/>
  <c r="J401" i="1"/>
  <c r="K401" i="1" s="1"/>
  <c r="J400" i="1"/>
  <c r="K400" i="1" s="1"/>
  <c r="J399" i="1"/>
  <c r="K399" i="1" s="1"/>
  <c r="J398" i="1"/>
  <c r="K398" i="1" s="1"/>
  <c r="J397" i="1"/>
  <c r="K397" i="1" s="1"/>
  <c r="J396" i="1"/>
  <c r="K396" i="1" s="1"/>
  <c r="J395" i="1"/>
  <c r="K395" i="1" s="1"/>
  <c r="J394" i="1"/>
  <c r="K394" i="1" s="1"/>
  <c r="J393" i="1"/>
  <c r="K393" i="1" s="1"/>
  <c r="J392" i="1"/>
  <c r="K392" i="1" s="1"/>
  <c r="J391" i="1"/>
  <c r="K391" i="1" s="1"/>
  <c r="J390" i="1"/>
  <c r="K390" i="1" s="1"/>
  <c r="J389" i="1"/>
  <c r="K389" i="1" s="1"/>
  <c r="J388" i="1"/>
  <c r="K388" i="1" s="1"/>
  <c r="J387" i="1"/>
  <c r="K387" i="1" s="1"/>
  <c r="J386" i="1"/>
  <c r="K386" i="1" s="1"/>
  <c r="J385" i="1"/>
  <c r="K385" i="1" s="1"/>
  <c r="J384" i="1"/>
  <c r="K384" i="1" s="1"/>
  <c r="J383" i="1"/>
  <c r="K383" i="1" s="1"/>
  <c r="J382" i="1"/>
  <c r="K382" i="1" s="1"/>
  <c r="J381" i="1"/>
  <c r="K381" i="1" s="1"/>
  <c r="J380" i="1"/>
  <c r="K380" i="1" s="1"/>
  <c r="J379" i="1"/>
  <c r="K379" i="1" s="1"/>
  <c r="J378" i="1"/>
  <c r="K378" i="1" s="1"/>
  <c r="J377" i="1"/>
  <c r="K377" i="1" s="1"/>
  <c r="J373" i="1"/>
  <c r="K373" i="1" s="1"/>
  <c r="J372" i="1"/>
  <c r="K372" i="1" s="1"/>
  <c r="J371" i="1"/>
  <c r="K371" i="1" s="1"/>
  <c r="J370" i="1"/>
  <c r="K370" i="1" s="1"/>
  <c r="J369" i="1"/>
  <c r="K369" i="1" s="1"/>
  <c r="J368" i="1"/>
  <c r="K368" i="1" s="1"/>
  <c r="J367" i="1"/>
  <c r="K367" i="1" s="1"/>
  <c r="J366" i="1"/>
  <c r="K366" i="1" s="1"/>
  <c r="J365" i="1"/>
  <c r="K365" i="1" s="1"/>
  <c r="J364" i="1"/>
  <c r="K364" i="1" s="1"/>
  <c r="J363" i="1"/>
  <c r="K363" i="1" s="1"/>
  <c r="J362" i="1"/>
  <c r="K362" i="1" s="1"/>
  <c r="J361" i="1"/>
  <c r="K361" i="1" s="1"/>
  <c r="J360" i="1"/>
  <c r="K360" i="1" s="1"/>
  <c r="J359" i="1"/>
  <c r="K359" i="1" s="1"/>
  <c r="J358" i="1"/>
  <c r="K358" i="1" s="1"/>
  <c r="J357" i="1"/>
  <c r="K357" i="1" s="1"/>
  <c r="J356" i="1"/>
  <c r="K356" i="1" s="1"/>
  <c r="J355" i="1"/>
  <c r="K355" i="1" s="1"/>
  <c r="J354" i="1"/>
  <c r="K354" i="1" s="1"/>
  <c r="J353" i="1"/>
  <c r="K353" i="1" s="1"/>
  <c r="J352" i="1"/>
  <c r="K352" i="1" s="1"/>
  <c r="J351" i="1"/>
  <c r="K351" i="1" s="1"/>
  <c r="J350" i="1"/>
  <c r="K350" i="1" s="1"/>
  <c r="J349" i="1"/>
  <c r="K349" i="1" s="1"/>
  <c r="J339" i="1"/>
  <c r="K339" i="1" s="1"/>
  <c r="J338" i="1"/>
  <c r="K338" i="1" s="1"/>
  <c r="J337" i="1"/>
  <c r="K337" i="1" s="1"/>
  <c r="J336" i="1"/>
  <c r="K336" i="1" s="1"/>
  <c r="J335" i="1"/>
  <c r="K335" i="1" s="1"/>
  <c r="J334" i="1"/>
  <c r="K334" i="1" s="1"/>
  <c r="J333" i="1"/>
  <c r="K333" i="1" s="1"/>
  <c r="J332" i="1"/>
  <c r="K332" i="1" s="1"/>
  <c r="J331" i="1"/>
  <c r="K331" i="1" s="1"/>
  <c r="J330" i="1"/>
  <c r="K330" i="1" s="1"/>
  <c r="J329" i="1"/>
  <c r="K329" i="1" s="1"/>
  <c r="J328" i="1"/>
  <c r="K328" i="1" s="1"/>
  <c r="J327" i="1"/>
  <c r="K327" i="1" s="1"/>
  <c r="J326" i="1"/>
  <c r="K326" i="1" s="1"/>
  <c r="J325" i="1"/>
  <c r="K325" i="1" s="1"/>
  <c r="J324" i="1"/>
  <c r="K324" i="1" s="1"/>
  <c r="J323" i="1"/>
  <c r="K323" i="1" s="1"/>
  <c r="J322" i="1"/>
  <c r="K322" i="1" s="1"/>
  <c r="J321" i="1"/>
  <c r="K321" i="1" s="1"/>
  <c r="J320" i="1"/>
  <c r="K320" i="1" s="1"/>
  <c r="J319" i="1"/>
  <c r="K319" i="1" s="1"/>
  <c r="J318" i="1"/>
  <c r="K318" i="1" s="1"/>
  <c r="J317" i="1"/>
  <c r="K317" i="1" s="1"/>
  <c r="J316" i="1"/>
  <c r="K316" i="1" s="1"/>
  <c r="J315" i="1"/>
  <c r="K315" i="1" s="1"/>
  <c r="J314" i="1"/>
  <c r="K314" i="1" s="1"/>
  <c r="J313" i="1"/>
  <c r="K313" i="1" s="1"/>
  <c r="J312" i="1"/>
  <c r="K312" i="1" s="1"/>
  <c r="J311" i="1"/>
  <c r="K311" i="1" s="1"/>
  <c r="J310" i="1"/>
  <c r="K310" i="1" s="1"/>
  <c r="J309" i="1"/>
  <c r="K309" i="1" s="1"/>
  <c r="J308" i="1"/>
  <c r="K308" i="1" s="1"/>
  <c r="J307" i="1"/>
  <c r="K307" i="1" s="1"/>
  <c r="J306" i="1"/>
  <c r="K306" i="1" s="1"/>
  <c r="J301" i="1"/>
  <c r="K301" i="1" s="1"/>
  <c r="J300" i="1"/>
  <c r="K300" i="1" s="1"/>
  <c r="J299" i="1"/>
  <c r="K299" i="1" s="1"/>
  <c r="J298" i="1"/>
  <c r="K298" i="1" s="1"/>
  <c r="J297" i="1"/>
  <c r="K297" i="1" s="1"/>
  <c r="J296" i="1"/>
  <c r="K296" i="1" s="1"/>
  <c r="J295" i="1"/>
  <c r="K295" i="1" s="1"/>
  <c r="J294" i="1"/>
  <c r="K294" i="1" s="1"/>
  <c r="J293" i="1"/>
  <c r="K293" i="1" s="1"/>
  <c r="J292" i="1"/>
  <c r="K292" i="1" s="1"/>
  <c r="J291" i="1"/>
  <c r="K291" i="1" s="1"/>
  <c r="J290" i="1"/>
  <c r="K290" i="1" s="1"/>
  <c r="J289" i="1"/>
  <c r="K289" i="1" s="1"/>
  <c r="J288" i="1"/>
  <c r="K288" i="1" s="1"/>
  <c r="J287" i="1"/>
  <c r="K287" i="1" s="1"/>
  <c r="J286" i="1"/>
  <c r="K286" i="1" s="1"/>
  <c r="J285" i="1"/>
  <c r="K285" i="1" s="1"/>
  <c r="J284" i="1"/>
  <c r="K284" i="1" s="1"/>
  <c r="J283" i="1"/>
  <c r="K283" i="1" s="1"/>
  <c r="J282" i="1"/>
  <c r="K282" i="1" s="1"/>
  <c r="J281" i="1"/>
  <c r="K281" i="1" s="1"/>
  <c r="J280" i="1"/>
  <c r="K280" i="1" s="1"/>
  <c r="J279" i="1"/>
  <c r="K279" i="1" s="1"/>
  <c r="J278" i="1"/>
  <c r="K278" i="1" s="1"/>
  <c r="J277" i="1"/>
  <c r="K277" i="1" s="1"/>
  <c r="J276" i="1"/>
  <c r="K276" i="1" s="1"/>
  <c r="J275" i="1"/>
  <c r="K275" i="1" s="1"/>
  <c r="J274" i="1"/>
  <c r="K274" i="1" s="1"/>
  <c r="J273" i="1"/>
  <c r="K273" i="1" s="1"/>
  <c r="J272" i="1"/>
  <c r="K272" i="1" s="1"/>
  <c r="J271" i="1"/>
  <c r="K271" i="1" s="1"/>
  <c r="J270" i="1"/>
  <c r="K270" i="1" s="1"/>
  <c r="J269" i="1"/>
  <c r="K269" i="1" s="1"/>
  <c r="J268" i="1"/>
  <c r="K268" i="1" s="1"/>
  <c r="J267" i="1"/>
  <c r="K267" i="1" s="1"/>
  <c r="J266" i="1"/>
  <c r="K266" i="1" s="1"/>
  <c r="J265" i="1"/>
  <c r="K265" i="1" s="1"/>
  <c r="J264" i="1"/>
  <c r="K264" i="1" s="1"/>
  <c r="J263" i="1"/>
  <c r="K263" i="1" s="1"/>
  <c r="J262" i="1"/>
  <c r="K262" i="1" s="1"/>
  <c r="J261" i="1"/>
  <c r="K261" i="1" s="1"/>
  <c r="J260" i="1"/>
  <c r="K260" i="1" s="1"/>
  <c r="J259" i="1"/>
  <c r="K259" i="1" s="1"/>
  <c r="J258" i="1"/>
  <c r="K258" i="1" s="1"/>
  <c r="J257" i="1"/>
  <c r="K257" i="1" s="1"/>
  <c r="J256" i="1"/>
  <c r="K256" i="1" s="1"/>
  <c r="J255" i="1"/>
  <c r="K255" i="1" s="1"/>
  <c r="J254" i="1"/>
  <c r="K254" i="1" s="1"/>
  <c r="J253" i="1"/>
  <c r="K253" i="1" s="1"/>
  <c r="J252" i="1"/>
  <c r="K252" i="1" s="1"/>
  <c r="J251" i="1"/>
  <c r="K251" i="1" s="1"/>
  <c r="J250" i="1"/>
  <c r="K250" i="1" s="1"/>
  <c r="J249" i="1"/>
  <c r="K249" i="1" s="1"/>
  <c r="J248" i="1"/>
  <c r="K248" i="1" s="1"/>
  <c r="J245" i="1"/>
  <c r="K245" i="1" s="1"/>
  <c r="J244" i="1"/>
  <c r="K244" i="1" s="1"/>
  <c r="J243" i="1"/>
  <c r="K243" i="1" s="1"/>
  <c r="J242" i="1"/>
  <c r="K242" i="1" s="1"/>
  <c r="J241" i="1"/>
  <c r="K241" i="1" s="1"/>
  <c r="J240" i="1"/>
  <c r="K240" i="1" s="1"/>
  <c r="J239" i="1"/>
  <c r="K239" i="1" s="1"/>
  <c r="J238" i="1"/>
  <c r="K238" i="1" s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J230" i="1"/>
  <c r="K230" i="1" s="1"/>
  <c r="J229" i="1"/>
  <c r="K229" i="1" s="1"/>
  <c r="J228" i="1"/>
  <c r="K228" i="1" s="1"/>
  <c r="J227" i="1"/>
  <c r="K227" i="1" s="1"/>
  <c r="J226" i="1"/>
  <c r="K226" i="1" s="1"/>
  <c r="J225" i="1"/>
  <c r="K225" i="1" s="1"/>
  <c r="J224" i="1"/>
  <c r="K224" i="1" s="1"/>
  <c r="J223" i="1"/>
  <c r="K223" i="1" s="1"/>
  <c r="J222" i="1"/>
  <c r="K222" i="1" s="1"/>
  <c r="J221" i="1"/>
  <c r="K221" i="1" s="1"/>
  <c r="J220" i="1"/>
  <c r="K220" i="1" s="1"/>
  <c r="J219" i="1"/>
  <c r="K219" i="1" s="1"/>
  <c r="J218" i="1"/>
  <c r="K218" i="1" s="1"/>
  <c r="J217" i="1"/>
  <c r="K217" i="1" s="1"/>
  <c r="J216" i="1"/>
  <c r="K216" i="1" s="1"/>
  <c r="J215" i="1"/>
  <c r="K215" i="1" s="1"/>
  <c r="J214" i="1"/>
  <c r="K214" i="1" s="1"/>
  <c r="J211" i="1"/>
  <c r="K211" i="1" s="1"/>
  <c r="J210" i="1"/>
  <c r="K210" i="1" s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J200" i="1"/>
  <c r="K200" i="1" s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J184" i="1"/>
  <c r="K184" i="1" s="1"/>
  <c r="J183" i="1"/>
  <c r="K183" i="1" s="1"/>
  <c r="J182" i="1"/>
  <c r="K182" i="1" s="1"/>
  <c r="J181" i="1"/>
  <c r="K181" i="1" s="1"/>
  <c r="J180" i="1"/>
  <c r="K180" i="1" s="1"/>
  <c r="J179" i="1"/>
  <c r="K179" i="1" s="1"/>
  <c r="J178" i="1"/>
  <c r="K178" i="1" s="1"/>
  <c r="J177" i="1"/>
  <c r="K177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3" i="1"/>
  <c r="K163" i="1" s="1"/>
  <c r="J162" i="1"/>
  <c r="K162" i="1" s="1"/>
  <c r="J161" i="1"/>
  <c r="J160" i="1"/>
  <c r="K160" i="1" s="1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7" i="1"/>
  <c r="K137" i="1" s="1"/>
  <c r="J136" i="1"/>
  <c r="K136" i="1" s="1"/>
  <c r="J135" i="1"/>
  <c r="K135" i="1" s="1"/>
  <c r="J134" i="1"/>
  <c r="K134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H538" i="1"/>
  <c r="H539" i="1"/>
  <c r="H540" i="1"/>
  <c r="H541" i="1"/>
  <c r="H542" i="1"/>
  <c r="H543" i="1"/>
  <c r="H544" i="1"/>
  <c r="H545" i="1"/>
  <c r="H546" i="1"/>
  <c r="H547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81" i="1"/>
  <c r="H682" i="1"/>
  <c r="H684" i="1"/>
  <c r="H685" i="1"/>
  <c r="H686" i="1"/>
  <c r="H687" i="1"/>
  <c r="H688" i="1"/>
  <c r="H689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1" i="1"/>
  <c r="H772" i="1"/>
  <c r="H773" i="1"/>
  <c r="H774" i="1"/>
  <c r="H775" i="1"/>
  <c r="H776" i="1"/>
  <c r="H777" i="1"/>
  <c r="H778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2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8" i="1"/>
  <c r="H929" i="1"/>
  <c r="H931" i="1"/>
  <c r="H932" i="1"/>
  <c r="H933" i="1"/>
  <c r="H934" i="1"/>
  <c r="H935" i="1"/>
  <c r="H936" i="1"/>
  <c r="H937" i="1"/>
  <c r="H938" i="1"/>
  <c r="H939" i="1"/>
  <c r="H941" i="1"/>
  <c r="H942" i="1"/>
  <c r="H943" i="1"/>
  <c r="H945" i="1"/>
  <c r="H946" i="1"/>
  <c r="H947" i="1"/>
  <c r="H948" i="1"/>
  <c r="H949" i="1"/>
  <c r="H950" i="1"/>
  <c r="H951" i="1"/>
  <c r="H953" i="1"/>
  <c r="H954" i="1"/>
  <c r="H955" i="1"/>
  <c r="H956" i="1"/>
  <c r="H957" i="1"/>
  <c r="H958" i="1"/>
  <c r="H965" i="1"/>
  <c r="H966" i="1"/>
  <c r="H967" i="1"/>
  <c r="H968" i="1"/>
  <c r="H969" i="1"/>
  <c r="H970" i="1"/>
  <c r="H971" i="1"/>
  <c r="H972" i="1"/>
  <c r="H973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4" i="1"/>
  <c r="H1085" i="1"/>
  <c r="H1087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9" i="1"/>
  <c r="H1140" i="1"/>
  <c r="H1141" i="1"/>
  <c r="H1142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71" i="1"/>
  <c r="H1272" i="1"/>
  <c r="H1274" i="1"/>
  <c r="H1275" i="1"/>
  <c r="H1276" i="1"/>
  <c r="H1277" i="1"/>
  <c r="H1278" i="1"/>
  <c r="H1280" i="1"/>
  <c r="H1281" i="1"/>
  <c r="H1282" i="1"/>
  <c r="H1283" i="1"/>
  <c r="H1285" i="1"/>
  <c r="H1286" i="1"/>
  <c r="H1287" i="1"/>
  <c r="H1288" i="1"/>
  <c r="H1289" i="1"/>
  <c r="H1291" i="1"/>
  <c r="H1292" i="1"/>
  <c r="H1293" i="1"/>
  <c r="H1295" i="1"/>
  <c r="H1296" i="1"/>
  <c r="H1297" i="1"/>
  <c r="H1298" i="1"/>
  <c r="H1299" i="1"/>
  <c r="H1300" i="1"/>
  <c r="H1302" i="1"/>
  <c r="H1303" i="1"/>
  <c r="H1304" i="1"/>
  <c r="H1305" i="1"/>
  <c r="H1307" i="1"/>
  <c r="H1308" i="1"/>
  <c r="H1309" i="1"/>
  <c r="H1310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6" i="1"/>
  <c r="H1337" i="1"/>
  <c r="H1338" i="1"/>
  <c r="H1339" i="1"/>
  <c r="H1340" i="1"/>
  <c r="H1341" i="1"/>
  <c r="H1342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1" i="1"/>
  <c r="H1384" i="1"/>
  <c r="H1385" i="1"/>
  <c r="H1386" i="1"/>
  <c r="H1387" i="1"/>
  <c r="H1388" i="1"/>
  <c r="H1390" i="1"/>
  <c r="H1391" i="1"/>
  <c r="H1392" i="1"/>
  <c r="H1393" i="1"/>
  <c r="H1394" i="1"/>
  <c r="H1395" i="1"/>
  <c r="H1396" i="1"/>
  <c r="H1397" i="1"/>
  <c r="H1402" i="1"/>
  <c r="H1403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5" i="1"/>
  <c r="H1476" i="1"/>
  <c r="H1477" i="1"/>
  <c r="H1478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3" i="1"/>
  <c r="H1524" i="1"/>
  <c r="H1525" i="1"/>
  <c r="H1526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50" i="1"/>
  <c r="H1551" i="1"/>
  <c r="H1552" i="1"/>
  <c r="H1553" i="1"/>
  <c r="H1554" i="1"/>
  <c r="H1555" i="1"/>
  <c r="H1556" i="1"/>
  <c r="H1557" i="1"/>
  <c r="H1558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9" i="1"/>
  <c r="H1620" i="1"/>
  <c r="H1621" i="1"/>
  <c r="H1624" i="1"/>
  <c r="H1627" i="1"/>
  <c r="H1628" i="1"/>
  <c r="H1629" i="1"/>
  <c r="H1630" i="1"/>
  <c r="H537" i="1"/>
  <c r="B1623" i="1"/>
  <c r="B1624" i="1"/>
  <c r="L1624" i="1" s="1"/>
  <c r="B1625" i="1"/>
  <c r="B1626" i="1"/>
  <c r="B1622" i="1"/>
  <c r="G559" i="1"/>
  <c r="G560" i="1"/>
  <c r="G584" i="1"/>
  <c r="G613" i="1"/>
  <c r="G635" i="1"/>
  <c r="G651" i="1"/>
  <c r="G652" i="1"/>
  <c r="G667" i="1"/>
  <c r="G668" i="1"/>
  <c r="G683" i="1"/>
  <c r="G684" i="1"/>
  <c r="G699" i="1"/>
  <c r="G700" i="1"/>
  <c r="G715" i="1"/>
  <c r="G716" i="1"/>
  <c r="G731" i="1"/>
  <c r="G732" i="1"/>
  <c r="G747" i="1"/>
  <c r="G748" i="1"/>
  <c r="G763" i="1"/>
  <c r="G764" i="1"/>
  <c r="G779" i="1"/>
  <c r="G780" i="1"/>
  <c r="G795" i="1"/>
  <c r="G796" i="1"/>
  <c r="G811" i="1"/>
  <c r="G827" i="1"/>
  <c r="G828" i="1"/>
  <c r="G843" i="1"/>
  <c r="G844" i="1"/>
  <c r="G859" i="1"/>
  <c r="G860" i="1"/>
  <c r="G875" i="1"/>
  <c r="G876" i="1"/>
  <c r="G891" i="1"/>
  <c r="G892" i="1"/>
  <c r="G907" i="1"/>
  <c r="G908" i="1"/>
  <c r="G923" i="1"/>
  <c r="G924" i="1"/>
  <c r="G939" i="1"/>
  <c r="G955" i="1"/>
  <c r="G956" i="1"/>
  <c r="G971" i="1"/>
  <c r="G972" i="1"/>
  <c r="G987" i="1"/>
  <c r="G988" i="1"/>
  <c r="G1003" i="1"/>
  <c r="G1004" i="1"/>
  <c r="G1019" i="1"/>
  <c r="G1020" i="1"/>
  <c r="G1035" i="1"/>
  <c r="G1036" i="1"/>
  <c r="G1051" i="1"/>
  <c r="G1052" i="1"/>
  <c r="G1067" i="1"/>
  <c r="G1068" i="1"/>
  <c r="G1084" i="1"/>
  <c r="G1099" i="1"/>
  <c r="G1100" i="1"/>
  <c r="G1115" i="1"/>
  <c r="G1116" i="1"/>
  <c r="G1128" i="1"/>
  <c r="G1140" i="1"/>
  <c r="G1155" i="1"/>
  <c r="G1167" i="1"/>
  <c r="G1168" i="1"/>
  <c r="G1179" i="1"/>
  <c r="G1180" i="1"/>
  <c r="G1192" i="1"/>
  <c r="G1204" i="1"/>
  <c r="G1207" i="1"/>
  <c r="G1219" i="1"/>
  <c r="G1231" i="1"/>
  <c r="G1232" i="1"/>
  <c r="G1243" i="1"/>
  <c r="G1252" i="1"/>
  <c r="G1253" i="1"/>
  <c r="G1263" i="1"/>
  <c r="G1264" i="1"/>
  <c r="G1275" i="1"/>
  <c r="G1284" i="1"/>
  <c r="G1285" i="1"/>
  <c r="G1295" i="1"/>
  <c r="G1296" i="1"/>
  <c r="G1307" i="1"/>
  <c r="G1316" i="1"/>
  <c r="G1317" i="1"/>
  <c r="G1327" i="1"/>
  <c r="G1328" i="1"/>
  <c r="G1339" i="1"/>
  <c r="G1348" i="1"/>
  <c r="G1349" i="1"/>
  <c r="G1359" i="1"/>
  <c r="G1360" i="1"/>
  <c r="G1371" i="1"/>
  <c r="G1380" i="1"/>
  <c r="G1381" i="1"/>
  <c r="G1391" i="1"/>
  <c r="G1392" i="1"/>
  <c r="G1403" i="1"/>
  <c r="G1412" i="1"/>
  <c r="G1413" i="1"/>
  <c r="G1423" i="1"/>
  <c r="G1424" i="1"/>
  <c r="G1435" i="1"/>
  <c r="G1444" i="1"/>
  <c r="G1445" i="1"/>
  <c r="G1455" i="1"/>
  <c r="G1456" i="1"/>
  <c r="G1467" i="1"/>
  <c r="G1476" i="1"/>
  <c r="G1477" i="1"/>
  <c r="G1487" i="1"/>
  <c r="G1488" i="1"/>
  <c r="G1499" i="1"/>
  <c r="G1508" i="1"/>
  <c r="G1509" i="1"/>
  <c r="G1519" i="1"/>
  <c r="G1520" i="1"/>
  <c r="G1531" i="1"/>
  <c r="G1540" i="1"/>
  <c r="G1541" i="1"/>
  <c r="G1551" i="1"/>
  <c r="G1552" i="1"/>
  <c r="G1563" i="1"/>
  <c r="G1572" i="1"/>
  <c r="G1573" i="1"/>
  <c r="G1583" i="1"/>
  <c r="G1584" i="1"/>
  <c r="G1595" i="1"/>
  <c r="G1603" i="1"/>
  <c r="G1611" i="1"/>
  <c r="G1619" i="1"/>
  <c r="G1629" i="1"/>
  <c r="G1630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G537" i="1" s="1"/>
  <c r="F538" i="1"/>
  <c r="G538" i="1" s="1"/>
  <c r="F539" i="1"/>
  <c r="G539" i="1" s="1"/>
  <c r="F540" i="1"/>
  <c r="G540" i="1" s="1"/>
  <c r="F541" i="1"/>
  <c r="G541" i="1" s="1"/>
  <c r="F542" i="1"/>
  <c r="G542" i="1" s="1"/>
  <c r="F543" i="1"/>
  <c r="G543" i="1" s="1"/>
  <c r="F544" i="1"/>
  <c r="G544" i="1" s="1"/>
  <c r="F545" i="1"/>
  <c r="G545" i="1" s="1"/>
  <c r="F546" i="1"/>
  <c r="G546" i="1" s="1"/>
  <c r="F547" i="1"/>
  <c r="G547" i="1" s="1"/>
  <c r="F548" i="1"/>
  <c r="F549" i="1"/>
  <c r="F550" i="1"/>
  <c r="F551" i="1"/>
  <c r="G551" i="1" s="1"/>
  <c r="F552" i="1"/>
  <c r="G552" i="1" s="1"/>
  <c r="F553" i="1"/>
  <c r="G553" i="1" s="1"/>
  <c r="F554" i="1"/>
  <c r="G554" i="1" s="1"/>
  <c r="F555" i="1"/>
  <c r="G555" i="1" s="1"/>
  <c r="F556" i="1"/>
  <c r="G556" i="1" s="1"/>
  <c r="F557" i="1"/>
  <c r="G557" i="1" s="1"/>
  <c r="F558" i="1"/>
  <c r="G558" i="1" s="1"/>
  <c r="F559" i="1"/>
  <c r="F560" i="1"/>
  <c r="F561" i="1"/>
  <c r="G561" i="1" s="1"/>
  <c r="F562" i="1"/>
  <c r="G562" i="1" s="1"/>
  <c r="F563" i="1"/>
  <c r="G563" i="1" s="1"/>
  <c r="F564" i="1"/>
  <c r="G564" i="1" s="1"/>
  <c r="F565" i="1"/>
  <c r="G565" i="1" s="1"/>
  <c r="F566" i="1"/>
  <c r="G566" i="1" s="1"/>
  <c r="F567" i="1"/>
  <c r="G567" i="1" s="1"/>
  <c r="F568" i="1"/>
  <c r="G568" i="1" s="1"/>
  <c r="F569" i="1"/>
  <c r="G569" i="1" s="1"/>
  <c r="F570" i="1"/>
  <c r="G570" i="1" s="1"/>
  <c r="F571" i="1"/>
  <c r="G571" i="1" s="1"/>
  <c r="F572" i="1"/>
  <c r="G572" i="1" s="1"/>
  <c r="F573" i="1"/>
  <c r="G573" i="1" s="1"/>
  <c r="F574" i="1"/>
  <c r="G574" i="1" s="1"/>
  <c r="F575" i="1"/>
  <c r="G575" i="1" s="1"/>
  <c r="F576" i="1"/>
  <c r="G576" i="1" s="1"/>
  <c r="F577" i="1"/>
  <c r="G577" i="1" s="1"/>
  <c r="F578" i="1"/>
  <c r="G578" i="1" s="1"/>
  <c r="F579" i="1"/>
  <c r="G579" i="1" s="1"/>
  <c r="F580" i="1"/>
  <c r="G580" i="1" s="1"/>
  <c r="F581" i="1"/>
  <c r="G581" i="1" s="1"/>
  <c r="F582" i="1"/>
  <c r="G582" i="1" s="1"/>
  <c r="F583" i="1"/>
  <c r="G583" i="1" s="1"/>
  <c r="F584" i="1"/>
  <c r="F585" i="1"/>
  <c r="G585" i="1" s="1"/>
  <c r="F586" i="1"/>
  <c r="G586" i="1" s="1"/>
  <c r="F587" i="1"/>
  <c r="G587" i="1" s="1"/>
  <c r="F588" i="1"/>
  <c r="G588" i="1" s="1"/>
  <c r="F589" i="1"/>
  <c r="G589" i="1" s="1"/>
  <c r="F590" i="1"/>
  <c r="G590" i="1" s="1"/>
  <c r="F591" i="1"/>
  <c r="G591" i="1" s="1"/>
  <c r="F592" i="1"/>
  <c r="G592" i="1" s="1"/>
  <c r="F593" i="1"/>
  <c r="G593" i="1" s="1"/>
  <c r="F594" i="1"/>
  <c r="G594" i="1" s="1"/>
  <c r="F595" i="1"/>
  <c r="G595" i="1" s="1"/>
  <c r="F596" i="1"/>
  <c r="G596" i="1" s="1"/>
  <c r="F597" i="1"/>
  <c r="G597" i="1" s="1"/>
  <c r="F598" i="1"/>
  <c r="G598" i="1" s="1"/>
  <c r="F599" i="1"/>
  <c r="G599" i="1" s="1"/>
  <c r="F600" i="1"/>
  <c r="G600" i="1" s="1"/>
  <c r="F601" i="1"/>
  <c r="G601" i="1" s="1"/>
  <c r="F602" i="1"/>
  <c r="G602" i="1" s="1"/>
  <c r="F603" i="1"/>
  <c r="G603" i="1" s="1"/>
  <c r="F604" i="1"/>
  <c r="G604" i="1" s="1"/>
  <c r="F605" i="1"/>
  <c r="G605" i="1" s="1"/>
  <c r="F606" i="1"/>
  <c r="G606" i="1" s="1"/>
  <c r="F607" i="1"/>
  <c r="G607" i="1" s="1"/>
  <c r="F608" i="1"/>
  <c r="G608" i="1" s="1"/>
  <c r="F609" i="1"/>
  <c r="G609" i="1" s="1"/>
  <c r="F610" i="1"/>
  <c r="G610" i="1" s="1"/>
  <c r="F611" i="1"/>
  <c r="G611" i="1" s="1"/>
  <c r="F612" i="1"/>
  <c r="G612" i="1" s="1"/>
  <c r="F613" i="1"/>
  <c r="F614" i="1"/>
  <c r="G614" i="1" s="1"/>
  <c r="F615" i="1"/>
  <c r="G615" i="1" s="1"/>
  <c r="F616" i="1"/>
  <c r="G616" i="1" s="1"/>
  <c r="F617" i="1"/>
  <c r="G617" i="1" s="1"/>
  <c r="F618" i="1"/>
  <c r="G618" i="1" s="1"/>
  <c r="F619" i="1"/>
  <c r="G619" i="1" s="1"/>
  <c r="F620" i="1"/>
  <c r="G620" i="1" s="1"/>
  <c r="F621" i="1"/>
  <c r="G621" i="1" s="1"/>
  <c r="F622" i="1"/>
  <c r="G622" i="1" s="1"/>
  <c r="F623" i="1"/>
  <c r="G623" i="1" s="1"/>
  <c r="F624" i="1"/>
  <c r="G624" i="1" s="1"/>
  <c r="F625" i="1"/>
  <c r="G625" i="1" s="1"/>
  <c r="F626" i="1"/>
  <c r="G626" i="1" s="1"/>
  <c r="F627" i="1"/>
  <c r="G627" i="1" s="1"/>
  <c r="F628" i="1"/>
  <c r="G628" i="1" s="1"/>
  <c r="F629" i="1"/>
  <c r="G629" i="1" s="1"/>
  <c r="F630" i="1"/>
  <c r="G630" i="1" s="1"/>
  <c r="F631" i="1"/>
  <c r="G631" i="1" s="1"/>
  <c r="F632" i="1"/>
  <c r="G632" i="1" s="1"/>
  <c r="F633" i="1"/>
  <c r="G633" i="1" s="1"/>
  <c r="F634" i="1"/>
  <c r="G634" i="1" s="1"/>
  <c r="F635" i="1"/>
  <c r="F636" i="1"/>
  <c r="G636" i="1" s="1"/>
  <c r="F637" i="1"/>
  <c r="G637" i="1" s="1"/>
  <c r="F638" i="1"/>
  <c r="G638" i="1" s="1"/>
  <c r="F639" i="1"/>
  <c r="G639" i="1" s="1"/>
  <c r="F640" i="1"/>
  <c r="G640" i="1" s="1"/>
  <c r="F641" i="1"/>
  <c r="G641" i="1" s="1"/>
  <c r="F642" i="1"/>
  <c r="G642" i="1" s="1"/>
  <c r="F643" i="1"/>
  <c r="G643" i="1" s="1"/>
  <c r="F644" i="1"/>
  <c r="G644" i="1" s="1"/>
  <c r="F645" i="1"/>
  <c r="G645" i="1" s="1"/>
  <c r="F646" i="1"/>
  <c r="G646" i="1" s="1"/>
  <c r="F647" i="1"/>
  <c r="G647" i="1" s="1"/>
  <c r="F648" i="1"/>
  <c r="G648" i="1" s="1"/>
  <c r="F649" i="1"/>
  <c r="G649" i="1" s="1"/>
  <c r="F650" i="1"/>
  <c r="G650" i="1" s="1"/>
  <c r="F651" i="1"/>
  <c r="F652" i="1"/>
  <c r="F653" i="1"/>
  <c r="G653" i="1" s="1"/>
  <c r="F654" i="1"/>
  <c r="G654" i="1" s="1"/>
  <c r="F655" i="1"/>
  <c r="G655" i="1" s="1"/>
  <c r="F656" i="1"/>
  <c r="G656" i="1" s="1"/>
  <c r="F657" i="1"/>
  <c r="G657" i="1" s="1"/>
  <c r="F658" i="1"/>
  <c r="G658" i="1" s="1"/>
  <c r="F659" i="1"/>
  <c r="G659" i="1" s="1"/>
  <c r="F660" i="1"/>
  <c r="G660" i="1" s="1"/>
  <c r="F661" i="1"/>
  <c r="G661" i="1" s="1"/>
  <c r="F662" i="1"/>
  <c r="G662" i="1" s="1"/>
  <c r="F663" i="1"/>
  <c r="G663" i="1" s="1"/>
  <c r="F664" i="1"/>
  <c r="G664" i="1" s="1"/>
  <c r="F665" i="1"/>
  <c r="G665" i="1" s="1"/>
  <c r="F666" i="1"/>
  <c r="G666" i="1" s="1"/>
  <c r="F667" i="1"/>
  <c r="F668" i="1"/>
  <c r="F669" i="1"/>
  <c r="G669" i="1" s="1"/>
  <c r="F670" i="1"/>
  <c r="G670" i="1" s="1"/>
  <c r="F671" i="1"/>
  <c r="G671" i="1" s="1"/>
  <c r="F672" i="1"/>
  <c r="G672" i="1" s="1"/>
  <c r="F673" i="1"/>
  <c r="G673" i="1" s="1"/>
  <c r="F674" i="1"/>
  <c r="G674" i="1" s="1"/>
  <c r="F675" i="1"/>
  <c r="G675" i="1" s="1"/>
  <c r="F676" i="1"/>
  <c r="G676" i="1" s="1"/>
  <c r="F677" i="1"/>
  <c r="G677" i="1" s="1"/>
  <c r="F678" i="1"/>
  <c r="G678" i="1" s="1"/>
  <c r="F679" i="1"/>
  <c r="F680" i="1"/>
  <c r="F681" i="1"/>
  <c r="G681" i="1" s="1"/>
  <c r="F682" i="1"/>
  <c r="G682" i="1" s="1"/>
  <c r="F683" i="1"/>
  <c r="F684" i="1"/>
  <c r="F685" i="1"/>
  <c r="G685" i="1" s="1"/>
  <c r="F686" i="1"/>
  <c r="G686" i="1" s="1"/>
  <c r="F687" i="1"/>
  <c r="G687" i="1" s="1"/>
  <c r="F688" i="1"/>
  <c r="G688" i="1" s="1"/>
  <c r="F689" i="1"/>
  <c r="G689" i="1" s="1"/>
  <c r="F690" i="1"/>
  <c r="F691" i="1"/>
  <c r="G691" i="1" s="1"/>
  <c r="F692" i="1"/>
  <c r="G692" i="1" s="1"/>
  <c r="F693" i="1"/>
  <c r="G693" i="1" s="1"/>
  <c r="F694" i="1"/>
  <c r="G694" i="1" s="1"/>
  <c r="F695" i="1"/>
  <c r="G695" i="1" s="1"/>
  <c r="F696" i="1"/>
  <c r="G696" i="1" s="1"/>
  <c r="F697" i="1"/>
  <c r="G697" i="1" s="1"/>
  <c r="F698" i="1"/>
  <c r="G698" i="1" s="1"/>
  <c r="F699" i="1"/>
  <c r="F700" i="1"/>
  <c r="F701" i="1"/>
  <c r="G701" i="1" s="1"/>
  <c r="F702" i="1"/>
  <c r="G702" i="1" s="1"/>
  <c r="F703" i="1"/>
  <c r="G703" i="1" s="1"/>
  <c r="F704" i="1"/>
  <c r="G704" i="1" s="1"/>
  <c r="F705" i="1"/>
  <c r="G705" i="1" s="1"/>
  <c r="F706" i="1"/>
  <c r="G706" i="1" s="1"/>
  <c r="F707" i="1"/>
  <c r="G707" i="1" s="1"/>
  <c r="F708" i="1"/>
  <c r="G708" i="1" s="1"/>
  <c r="F709" i="1"/>
  <c r="G709" i="1" s="1"/>
  <c r="F710" i="1"/>
  <c r="G710" i="1" s="1"/>
  <c r="F711" i="1"/>
  <c r="G711" i="1" s="1"/>
  <c r="F712" i="1"/>
  <c r="G712" i="1" s="1"/>
  <c r="F713" i="1"/>
  <c r="G713" i="1" s="1"/>
  <c r="F714" i="1"/>
  <c r="G714" i="1" s="1"/>
  <c r="F715" i="1"/>
  <c r="F716" i="1"/>
  <c r="F717" i="1"/>
  <c r="G717" i="1" s="1"/>
  <c r="F718" i="1"/>
  <c r="G718" i="1" s="1"/>
  <c r="F719" i="1"/>
  <c r="G719" i="1" s="1"/>
  <c r="F720" i="1"/>
  <c r="G720" i="1" s="1"/>
  <c r="F721" i="1"/>
  <c r="G721" i="1" s="1"/>
  <c r="F722" i="1"/>
  <c r="G722" i="1" s="1"/>
  <c r="F723" i="1"/>
  <c r="G723" i="1" s="1"/>
  <c r="F724" i="1"/>
  <c r="G724" i="1" s="1"/>
  <c r="F725" i="1"/>
  <c r="G725" i="1" s="1"/>
  <c r="F726" i="1"/>
  <c r="G726" i="1" s="1"/>
  <c r="F727" i="1"/>
  <c r="F728" i="1"/>
  <c r="G728" i="1" s="1"/>
  <c r="F729" i="1"/>
  <c r="G729" i="1" s="1"/>
  <c r="F730" i="1"/>
  <c r="G730" i="1" s="1"/>
  <c r="F731" i="1"/>
  <c r="F732" i="1"/>
  <c r="F733" i="1"/>
  <c r="G733" i="1" s="1"/>
  <c r="F734" i="1"/>
  <c r="G734" i="1" s="1"/>
  <c r="F735" i="1"/>
  <c r="G735" i="1" s="1"/>
  <c r="F736" i="1"/>
  <c r="G736" i="1" s="1"/>
  <c r="F737" i="1"/>
  <c r="G737" i="1" s="1"/>
  <c r="F738" i="1"/>
  <c r="G738" i="1" s="1"/>
  <c r="F739" i="1"/>
  <c r="G739" i="1" s="1"/>
  <c r="F740" i="1"/>
  <c r="G740" i="1" s="1"/>
  <c r="F741" i="1"/>
  <c r="G741" i="1" s="1"/>
  <c r="F742" i="1"/>
  <c r="G742" i="1" s="1"/>
  <c r="F743" i="1"/>
  <c r="G743" i="1" s="1"/>
  <c r="F744" i="1"/>
  <c r="G744" i="1" s="1"/>
  <c r="F745" i="1"/>
  <c r="G745" i="1" s="1"/>
  <c r="F746" i="1"/>
  <c r="G746" i="1" s="1"/>
  <c r="F747" i="1"/>
  <c r="F748" i="1"/>
  <c r="F749" i="1"/>
  <c r="G749" i="1" s="1"/>
  <c r="F750" i="1"/>
  <c r="G750" i="1" s="1"/>
  <c r="F751" i="1"/>
  <c r="G751" i="1" s="1"/>
  <c r="F752" i="1"/>
  <c r="G752" i="1" s="1"/>
  <c r="F753" i="1"/>
  <c r="G753" i="1" s="1"/>
  <c r="F754" i="1"/>
  <c r="G754" i="1" s="1"/>
  <c r="F755" i="1"/>
  <c r="G755" i="1" s="1"/>
  <c r="F756" i="1"/>
  <c r="G756" i="1" s="1"/>
  <c r="F757" i="1"/>
  <c r="G757" i="1" s="1"/>
  <c r="F758" i="1"/>
  <c r="G758" i="1" s="1"/>
  <c r="F759" i="1"/>
  <c r="G759" i="1" s="1"/>
  <c r="F760" i="1"/>
  <c r="G760" i="1" s="1"/>
  <c r="F761" i="1"/>
  <c r="G761" i="1" s="1"/>
  <c r="F762" i="1"/>
  <c r="G762" i="1" s="1"/>
  <c r="F763" i="1"/>
  <c r="F764" i="1"/>
  <c r="F765" i="1"/>
  <c r="G765" i="1" s="1"/>
  <c r="F766" i="1"/>
  <c r="G766" i="1" s="1"/>
  <c r="F767" i="1"/>
  <c r="G767" i="1" s="1"/>
  <c r="F768" i="1"/>
  <c r="G768" i="1" s="1"/>
  <c r="F769" i="1"/>
  <c r="G769" i="1" s="1"/>
  <c r="F770" i="1"/>
  <c r="F771" i="1"/>
  <c r="G771" i="1" s="1"/>
  <c r="F772" i="1"/>
  <c r="G772" i="1" s="1"/>
  <c r="F773" i="1"/>
  <c r="G773" i="1" s="1"/>
  <c r="F774" i="1"/>
  <c r="G774" i="1" s="1"/>
  <c r="F775" i="1"/>
  <c r="G775" i="1" s="1"/>
  <c r="F776" i="1"/>
  <c r="G776" i="1" s="1"/>
  <c r="F777" i="1"/>
  <c r="G777" i="1" s="1"/>
  <c r="F778" i="1"/>
  <c r="G778" i="1" s="1"/>
  <c r="F779" i="1"/>
  <c r="F780" i="1"/>
  <c r="F781" i="1"/>
  <c r="G781" i="1" s="1"/>
  <c r="F782" i="1"/>
  <c r="G782" i="1" s="1"/>
  <c r="F783" i="1"/>
  <c r="G783" i="1" s="1"/>
  <c r="F784" i="1"/>
  <c r="G784" i="1" s="1"/>
  <c r="F785" i="1"/>
  <c r="G785" i="1" s="1"/>
  <c r="F786" i="1"/>
  <c r="G786" i="1" s="1"/>
  <c r="F787" i="1"/>
  <c r="G787" i="1" s="1"/>
  <c r="F788" i="1"/>
  <c r="G788" i="1" s="1"/>
  <c r="F789" i="1"/>
  <c r="G789" i="1" s="1"/>
  <c r="F790" i="1"/>
  <c r="G790" i="1" s="1"/>
  <c r="F791" i="1"/>
  <c r="G791" i="1" s="1"/>
  <c r="F792" i="1"/>
  <c r="G792" i="1" s="1"/>
  <c r="F793" i="1"/>
  <c r="G793" i="1" s="1"/>
  <c r="F794" i="1"/>
  <c r="F795" i="1"/>
  <c r="F796" i="1"/>
  <c r="F797" i="1"/>
  <c r="G797" i="1" s="1"/>
  <c r="F798" i="1"/>
  <c r="G798" i="1" s="1"/>
  <c r="F799" i="1"/>
  <c r="G799" i="1" s="1"/>
  <c r="F800" i="1"/>
  <c r="G800" i="1" s="1"/>
  <c r="F801" i="1"/>
  <c r="G801" i="1" s="1"/>
  <c r="F802" i="1"/>
  <c r="G802" i="1" s="1"/>
  <c r="F803" i="1"/>
  <c r="G803" i="1" s="1"/>
  <c r="F804" i="1"/>
  <c r="G804" i="1" s="1"/>
  <c r="F805" i="1"/>
  <c r="G805" i="1" s="1"/>
  <c r="F806" i="1"/>
  <c r="G806" i="1" s="1"/>
  <c r="F807" i="1"/>
  <c r="G807" i="1" s="1"/>
  <c r="F808" i="1"/>
  <c r="G808" i="1" s="1"/>
  <c r="F809" i="1"/>
  <c r="G809" i="1" s="1"/>
  <c r="F810" i="1"/>
  <c r="G810" i="1" s="1"/>
  <c r="F811" i="1"/>
  <c r="F812" i="1"/>
  <c r="F813" i="1"/>
  <c r="G813" i="1" s="1"/>
  <c r="F814" i="1"/>
  <c r="G814" i="1" s="1"/>
  <c r="F815" i="1"/>
  <c r="G815" i="1" s="1"/>
  <c r="F816" i="1"/>
  <c r="G816" i="1" s="1"/>
  <c r="F817" i="1"/>
  <c r="G817" i="1" s="1"/>
  <c r="F818" i="1"/>
  <c r="G818" i="1" s="1"/>
  <c r="F819" i="1"/>
  <c r="G819" i="1" s="1"/>
  <c r="F820" i="1"/>
  <c r="G820" i="1" s="1"/>
  <c r="F821" i="1"/>
  <c r="G821" i="1" s="1"/>
  <c r="F822" i="1"/>
  <c r="G822" i="1" s="1"/>
  <c r="F823" i="1"/>
  <c r="G823" i="1" s="1"/>
  <c r="F824" i="1"/>
  <c r="G824" i="1" s="1"/>
  <c r="F825" i="1"/>
  <c r="G825" i="1" s="1"/>
  <c r="F826" i="1"/>
  <c r="G826" i="1" s="1"/>
  <c r="F827" i="1"/>
  <c r="F828" i="1"/>
  <c r="F829" i="1"/>
  <c r="G829" i="1" s="1"/>
  <c r="F830" i="1"/>
  <c r="G830" i="1" s="1"/>
  <c r="F831" i="1"/>
  <c r="G831" i="1" s="1"/>
  <c r="F832" i="1"/>
  <c r="G832" i="1" s="1"/>
  <c r="F833" i="1"/>
  <c r="G833" i="1" s="1"/>
  <c r="F834" i="1"/>
  <c r="G834" i="1" s="1"/>
  <c r="F835" i="1"/>
  <c r="F836" i="1"/>
  <c r="G836" i="1" s="1"/>
  <c r="F837" i="1"/>
  <c r="G837" i="1" s="1"/>
  <c r="F838" i="1"/>
  <c r="G838" i="1" s="1"/>
  <c r="F839" i="1"/>
  <c r="G839" i="1" s="1"/>
  <c r="F840" i="1"/>
  <c r="G840" i="1" s="1"/>
  <c r="F841" i="1"/>
  <c r="G841" i="1" s="1"/>
  <c r="F842" i="1"/>
  <c r="G842" i="1" s="1"/>
  <c r="F843" i="1"/>
  <c r="F844" i="1"/>
  <c r="F845" i="1"/>
  <c r="G845" i="1" s="1"/>
  <c r="F846" i="1"/>
  <c r="G846" i="1" s="1"/>
  <c r="F847" i="1"/>
  <c r="G847" i="1" s="1"/>
  <c r="F848" i="1"/>
  <c r="G848" i="1" s="1"/>
  <c r="F849" i="1"/>
  <c r="G849" i="1" s="1"/>
  <c r="F850" i="1"/>
  <c r="G850" i="1" s="1"/>
  <c r="F851" i="1"/>
  <c r="G851" i="1" s="1"/>
  <c r="F852" i="1"/>
  <c r="G852" i="1" s="1"/>
  <c r="F853" i="1"/>
  <c r="G853" i="1" s="1"/>
  <c r="F854" i="1"/>
  <c r="G854" i="1" s="1"/>
  <c r="F855" i="1"/>
  <c r="G855" i="1" s="1"/>
  <c r="F856" i="1"/>
  <c r="G856" i="1" s="1"/>
  <c r="F857" i="1"/>
  <c r="G857" i="1" s="1"/>
  <c r="L857" i="1" s="1"/>
  <c r="F858" i="1"/>
  <c r="G858" i="1" s="1"/>
  <c r="F859" i="1"/>
  <c r="F860" i="1"/>
  <c r="F861" i="1"/>
  <c r="G861" i="1" s="1"/>
  <c r="F862" i="1"/>
  <c r="G862" i="1" s="1"/>
  <c r="F863" i="1"/>
  <c r="G863" i="1" s="1"/>
  <c r="F864" i="1"/>
  <c r="G864" i="1" s="1"/>
  <c r="F865" i="1"/>
  <c r="G865" i="1" s="1"/>
  <c r="F866" i="1"/>
  <c r="G866" i="1" s="1"/>
  <c r="F867" i="1"/>
  <c r="G867" i="1" s="1"/>
  <c r="F868" i="1"/>
  <c r="G868" i="1" s="1"/>
  <c r="F869" i="1"/>
  <c r="G869" i="1" s="1"/>
  <c r="F870" i="1"/>
  <c r="G870" i="1" s="1"/>
  <c r="F871" i="1"/>
  <c r="G871" i="1" s="1"/>
  <c r="F872" i="1"/>
  <c r="G872" i="1" s="1"/>
  <c r="F873" i="1"/>
  <c r="G873" i="1" s="1"/>
  <c r="F874" i="1"/>
  <c r="G874" i="1" s="1"/>
  <c r="F875" i="1"/>
  <c r="F876" i="1"/>
  <c r="F877" i="1"/>
  <c r="G877" i="1" s="1"/>
  <c r="F878" i="1"/>
  <c r="G878" i="1" s="1"/>
  <c r="F879" i="1"/>
  <c r="G879" i="1" s="1"/>
  <c r="F880" i="1"/>
  <c r="G880" i="1" s="1"/>
  <c r="F881" i="1"/>
  <c r="F882" i="1"/>
  <c r="G882" i="1" s="1"/>
  <c r="F883" i="1"/>
  <c r="F884" i="1"/>
  <c r="F885" i="1"/>
  <c r="F886" i="1"/>
  <c r="G886" i="1" s="1"/>
  <c r="F887" i="1"/>
  <c r="G887" i="1" s="1"/>
  <c r="F888" i="1"/>
  <c r="G888" i="1" s="1"/>
  <c r="F889" i="1"/>
  <c r="G889" i="1" s="1"/>
  <c r="F890" i="1"/>
  <c r="G890" i="1" s="1"/>
  <c r="F891" i="1"/>
  <c r="F892" i="1"/>
  <c r="F893" i="1"/>
  <c r="G893" i="1" s="1"/>
  <c r="F894" i="1"/>
  <c r="G894" i="1" s="1"/>
  <c r="F895" i="1"/>
  <c r="G895" i="1" s="1"/>
  <c r="F896" i="1"/>
  <c r="G896" i="1" s="1"/>
  <c r="F897" i="1"/>
  <c r="G897" i="1" s="1"/>
  <c r="F898" i="1"/>
  <c r="G898" i="1" s="1"/>
  <c r="F899" i="1"/>
  <c r="G899" i="1" s="1"/>
  <c r="F900" i="1"/>
  <c r="G900" i="1" s="1"/>
  <c r="F901" i="1"/>
  <c r="G901" i="1" s="1"/>
  <c r="F902" i="1"/>
  <c r="G902" i="1" s="1"/>
  <c r="F903" i="1"/>
  <c r="G903" i="1" s="1"/>
  <c r="F904" i="1"/>
  <c r="G904" i="1" s="1"/>
  <c r="F905" i="1"/>
  <c r="G905" i="1" s="1"/>
  <c r="F906" i="1"/>
  <c r="F907" i="1"/>
  <c r="F908" i="1"/>
  <c r="F909" i="1"/>
  <c r="G909" i="1" s="1"/>
  <c r="F910" i="1"/>
  <c r="G910" i="1" s="1"/>
  <c r="F911" i="1"/>
  <c r="G911" i="1" s="1"/>
  <c r="F912" i="1"/>
  <c r="G912" i="1" s="1"/>
  <c r="F913" i="1"/>
  <c r="G913" i="1" s="1"/>
  <c r="F914" i="1"/>
  <c r="G914" i="1" s="1"/>
  <c r="F915" i="1"/>
  <c r="G915" i="1" s="1"/>
  <c r="F916" i="1"/>
  <c r="G916" i="1" s="1"/>
  <c r="F917" i="1"/>
  <c r="G917" i="1" s="1"/>
  <c r="F918" i="1"/>
  <c r="G918" i="1" s="1"/>
  <c r="F919" i="1"/>
  <c r="G919" i="1" s="1"/>
  <c r="F920" i="1"/>
  <c r="G920" i="1" s="1"/>
  <c r="F921" i="1"/>
  <c r="G921" i="1" s="1"/>
  <c r="F922" i="1"/>
  <c r="G922" i="1" s="1"/>
  <c r="F923" i="1"/>
  <c r="F924" i="1"/>
  <c r="F925" i="1"/>
  <c r="G925" i="1" s="1"/>
  <c r="F926" i="1"/>
  <c r="G926" i="1" s="1"/>
  <c r="F927" i="1"/>
  <c r="F928" i="1"/>
  <c r="G928" i="1" s="1"/>
  <c r="F929" i="1"/>
  <c r="G929" i="1" s="1"/>
  <c r="F930" i="1"/>
  <c r="F931" i="1"/>
  <c r="G931" i="1" s="1"/>
  <c r="F932" i="1"/>
  <c r="G932" i="1" s="1"/>
  <c r="F933" i="1"/>
  <c r="G933" i="1" s="1"/>
  <c r="F934" i="1"/>
  <c r="G934" i="1" s="1"/>
  <c r="F935" i="1"/>
  <c r="G935" i="1" s="1"/>
  <c r="F936" i="1"/>
  <c r="G936" i="1" s="1"/>
  <c r="F937" i="1"/>
  <c r="G937" i="1" s="1"/>
  <c r="F938" i="1"/>
  <c r="G938" i="1" s="1"/>
  <c r="F939" i="1"/>
  <c r="F940" i="1"/>
  <c r="F941" i="1"/>
  <c r="G941" i="1" s="1"/>
  <c r="F942" i="1"/>
  <c r="G942" i="1" s="1"/>
  <c r="F943" i="1"/>
  <c r="G943" i="1" s="1"/>
  <c r="F944" i="1"/>
  <c r="F945" i="1"/>
  <c r="G945" i="1" s="1"/>
  <c r="F946" i="1"/>
  <c r="G946" i="1" s="1"/>
  <c r="F947" i="1"/>
  <c r="G947" i="1" s="1"/>
  <c r="F948" i="1"/>
  <c r="G948" i="1" s="1"/>
  <c r="F949" i="1"/>
  <c r="G949" i="1" s="1"/>
  <c r="F950" i="1"/>
  <c r="G950" i="1" s="1"/>
  <c r="F951" i="1"/>
  <c r="G951" i="1" s="1"/>
  <c r="F952" i="1"/>
  <c r="F953" i="1"/>
  <c r="G953" i="1" s="1"/>
  <c r="F954" i="1"/>
  <c r="G954" i="1" s="1"/>
  <c r="F955" i="1"/>
  <c r="F956" i="1"/>
  <c r="F957" i="1"/>
  <c r="G957" i="1" s="1"/>
  <c r="F958" i="1"/>
  <c r="G958" i="1" s="1"/>
  <c r="F959" i="1"/>
  <c r="F960" i="1"/>
  <c r="F961" i="1"/>
  <c r="F962" i="1"/>
  <c r="F963" i="1"/>
  <c r="F964" i="1"/>
  <c r="F965" i="1"/>
  <c r="G965" i="1" s="1"/>
  <c r="F966" i="1"/>
  <c r="G966" i="1" s="1"/>
  <c r="F967" i="1"/>
  <c r="G967" i="1" s="1"/>
  <c r="F968" i="1"/>
  <c r="G968" i="1" s="1"/>
  <c r="F969" i="1"/>
  <c r="G969" i="1" s="1"/>
  <c r="F970" i="1"/>
  <c r="G970" i="1" s="1"/>
  <c r="F971" i="1"/>
  <c r="F972" i="1"/>
  <c r="F973" i="1"/>
  <c r="G973" i="1" s="1"/>
  <c r="F974" i="1"/>
  <c r="F975" i="1"/>
  <c r="G975" i="1" s="1"/>
  <c r="F976" i="1"/>
  <c r="G976" i="1" s="1"/>
  <c r="F977" i="1"/>
  <c r="G977" i="1" s="1"/>
  <c r="F978" i="1"/>
  <c r="G978" i="1" s="1"/>
  <c r="F979" i="1"/>
  <c r="G979" i="1" s="1"/>
  <c r="F980" i="1"/>
  <c r="G980" i="1" s="1"/>
  <c r="F981" i="1"/>
  <c r="G981" i="1" s="1"/>
  <c r="F982" i="1"/>
  <c r="G982" i="1" s="1"/>
  <c r="F983" i="1"/>
  <c r="G983" i="1" s="1"/>
  <c r="F984" i="1"/>
  <c r="G984" i="1" s="1"/>
  <c r="F985" i="1"/>
  <c r="G985" i="1" s="1"/>
  <c r="F986" i="1"/>
  <c r="G986" i="1" s="1"/>
  <c r="F987" i="1"/>
  <c r="F988" i="1"/>
  <c r="F989" i="1"/>
  <c r="G989" i="1" s="1"/>
  <c r="F990" i="1"/>
  <c r="G990" i="1" s="1"/>
  <c r="F991" i="1"/>
  <c r="G991" i="1" s="1"/>
  <c r="F992" i="1"/>
  <c r="G992" i="1" s="1"/>
  <c r="F993" i="1"/>
  <c r="G993" i="1" s="1"/>
  <c r="F994" i="1"/>
  <c r="G994" i="1" s="1"/>
  <c r="F995" i="1"/>
  <c r="G995" i="1" s="1"/>
  <c r="F996" i="1"/>
  <c r="G996" i="1" s="1"/>
  <c r="F997" i="1"/>
  <c r="G997" i="1" s="1"/>
  <c r="F998" i="1"/>
  <c r="G998" i="1" s="1"/>
  <c r="F999" i="1"/>
  <c r="G999" i="1" s="1"/>
  <c r="F1000" i="1"/>
  <c r="G1000" i="1" s="1"/>
  <c r="F1001" i="1"/>
  <c r="G1001" i="1" s="1"/>
  <c r="F1002" i="1"/>
  <c r="G1002" i="1" s="1"/>
  <c r="F1003" i="1"/>
  <c r="F1004" i="1"/>
  <c r="F1005" i="1"/>
  <c r="G1005" i="1" s="1"/>
  <c r="F1006" i="1"/>
  <c r="G1006" i="1" s="1"/>
  <c r="F1007" i="1"/>
  <c r="G1007" i="1" s="1"/>
  <c r="F1008" i="1"/>
  <c r="G1008" i="1" s="1"/>
  <c r="F1009" i="1"/>
  <c r="G1009" i="1" s="1"/>
  <c r="F1010" i="1"/>
  <c r="G1010" i="1" s="1"/>
  <c r="F1011" i="1"/>
  <c r="G1011" i="1" s="1"/>
  <c r="F1012" i="1"/>
  <c r="G1012" i="1" s="1"/>
  <c r="F1013" i="1"/>
  <c r="G1013" i="1" s="1"/>
  <c r="F1014" i="1"/>
  <c r="G1014" i="1" s="1"/>
  <c r="F1015" i="1"/>
  <c r="G1015" i="1" s="1"/>
  <c r="F1016" i="1"/>
  <c r="G1016" i="1" s="1"/>
  <c r="F1017" i="1"/>
  <c r="G1017" i="1" s="1"/>
  <c r="F1018" i="1"/>
  <c r="G1018" i="1" s="1"/>
  <c r="F1019" i="1"/>
  <c r="F1020" i="1"/>
  <c r="F1021" i="1"/>
  <c r="G1021" i="1" s="1"/>
  <c r="F1022" i="1"/>
  <c r="G1022" i="1" s="1"/>
  <c r="F1023" i="1"/>
  <c r="G1023" i="1" s="1"/>
  <c r="F1024" i="1"/>
  <c r="G1024" i="1" s="1"/>
  <c r="F1025" i="1"/>
  <c r="G1025" i="1" s="1"/>
  <c r="F1026" i="1"/>
  <c r="G1026" i="1" s="1"/>
  <c r="F1027" i="1"/>
  <c r="G1027" i="1" s="1"/>
  <c r="F1028" i="1"/>
  <c r="G1028" i="1" s="1"/>
  <c r="F1029" i="1"/>
  <c r="G1029" i="1" s="1"/>
  <c r="F1030" i="1"/>
  <c r="G1030" i="1" s="1"/>
  <c r="F1031" i="1"/>
  <c r="G1031" i="1" s="1"/>
  <c r="F1032" i="1"/>
  <c r="G1032" i="1" s="1"/>
  <c r="F1033" i="1"/>
  <c r="G1033" i="1" s="1"/>
  <c r="F1034" i="1"/>
  <c r="G1034" i="1" s="1"/>
  <c r="F1035" i="1"/>
  <c r="F1036" i="1"/>
  <c r="F1037" i="1"/>
  <c r="G1037" i="1" s="1"/>
  <c r="F1038" i="1"/>
  <c r="G1038" i="1" s="1"/>
  <c r="F1039" i="1"/>
  <c r="G1039" i="1" s="1"/>
  <c r="F1040" i="1"/>
  <c r="G1040" i="1" s="1"/>
  <c r="F1041" i="1"/>
  <c r="G1041" i="1" s="1"/>
  <c r="F1042" i="1"/>
  <c r="G1042" i="1" s="1"/>
  <c r="F1043" i="1"/>
  <c r="G1043" i="1" s="1"/>
  <c r="F1044" i="1"/>
  <c r="G1044" i="1" s="1"/>
  <c r="F1045" i="1"/>
  <c r="G1045" i="1" s="1"/>
  <c r="F1046" i="1"/>
  <c r="G1046" i="1" s="1"/>
  <c r="F1047" i="1"/>
  <c r="G1047" i="1" s="1"/>
  <c r="F1048" i="1"/>
  <c r="G1048" i="1" s="1"/>
  <c r="F1049" i="1"/>
  <c r="G1049" i="1" s="1"/>
  <c r="F1050" i="1"/>
  <c r="G1050" i="1" s="1"/>
  <c r="F1051" i="1"/>
  <c r="F1052" i="1"/>
  <c r="F1053" i="1"/>
  <c r="G1053" i="1" s="1"/>
  <c r="F1054" i="1"/>
  <c r="G1054" i="1" s="1"/>
  <c r="F1055" i="1"/>
  <c r="G1055" i="1" s="1"/>
  <c r="F1056" i="1"/>
  <c r="G1056" i="1" s="1"/>
  <c r="F1057" i="1"/>
  <c r="G1057" i="1" s="1"/>
  <c r="F1058" i="1"/>
  <c r="G1058" i="1" s="1"/>
  <c r="F1059" i="1"/>
  <c r="G1059" i="1" s="1"/>
  <c r="F1060" i="1"/>
  <c r="G1060" i="1" s="1"/>
  <c r="F1061" i="1"/>
  <c r="G1061" i="1" s="1"/>
  <c r="F1062" i="1"/>
  <c r="G1062" i="1" s="1"/>
  <c r="F1063" i="1"/>
  <c r="G1063" i="1" s="1"/>
  <c r="F1064" i="1"/>
  <c r="G1064" i="1" s="1"/>
  <c r="F1065" i="1"/>
  <c r="G1065" i="1" s="1"/>
  <c r="F1066" i="1"/>
  <c r="G1066" i="1" s="1"/>
  <c r="F1067" i="1"/>
  <c r="F1068" i="1"/>
  <c r="F1069" i="1"/>
  <c r="G1069" i="1" s="1"/>
  <c r="F1070" i="1"/>
  <c r="G1070" i="1" s="1"/>
  <c r="F1071" i="1"/>
  <c r="G1071" i="1" s="1"/>
  <c r="F1072" i="1"/>
  <c r="G1072" i="1" s="1"/>
  <c r="F1073" i="1"/>
  <c r="G1073" i="1" s="1"/>
  <c r="F1074" i="1"/>
  <c r="G1074" i="1" s="1"/>
  <c r="F1075" i="1"/>
  <c r="G1075" i="1" s="1"/>
  <c r="F1076" i="1"/>
  <c r="G1076" i="1" s="1"/>
  <c r="F1077" i="1"/>
  <c r="G1077" i="1" s="1"/>
  <c r="F1078" i="1"/>
  <c r="G1078" i="1" s="1"/>
  <c r="F1079" i="1"/>
  <c r="G1079" i="1" s="1"/>
  <c r="F1080" i="1"/>
  <c r="G1080" i="1" s="1"/>
  <c r="F1081" i="1"/>
  <c r="G1081" i="1" s="1"/>
  <c r="F1082" i="1"/>
  <c r="G1082" i="1" s="1"/>
  <c r="F1083" i="1"/>
  <c r="F1084" i="1"/>
  <c r="F1085" i="1"/>
  <c r="G1085" i="1" s="1"/>
  <c r="F1086" i="1"/>
  <c r="F1087" i="1"/>
  <c r="G1087" i="1" s="1"/>
  <c r="F1088" i="1"/>
  <c r="F1089" i="1"/>
  <c r="G1089" i="1" s="1"/>
  <c r="F1090" i="1"/>
  <c r="G1090" i="1" s="1"/>
  <c r="F1091" i="1"/>
  <c r="G1091" i="1" s="1"/>
  <c r="F1092" i="1"/>
  <c r="G1092" i="1" s="1"/>
  <c r="F1093" i="1"/>
  <c r="G1093" i="1" s="1"/>
  <c r="F1094" i="1"/>
  <c r="G1094" i="1" s="1"/>
  <c r="F1095" i="1"/>
  <c r="G1095" i="1" s="1"/>
  <c r="F1096" i="1"/>
  <c r="G1096" i="1" s="1"/>
  <c r="F1097" i="1"/>
  <c r="G1097" i="1" s="1"/>
  <c r="F1098" i="1"/>
  <c r="G1098" i="1" s="1"/>
  <c r="F1099" i="1"/>
  <c r="F1100" i="1"/>
  <c r="F1101" i="1"/>
  <c r="G1101" i="1" s="1"/>
  <c r="F1102" i="1"/>
  <c r="G1102" i="1" s="1"/>
  <c r="F1103" i="1"/>
  <c r="G1103" i="1" s="1"/>
  <c r="F1104" i="1"/>
  <c r="G1104" i="1" s="1"/>
  <c r="F1105" i="1"/>
  <c r="G1105" i="1" s="1"/>
  <c r="F1106" i="1"/>
  <c r="G1106" i="1" s="1"/>
  <c r="F1107" i="1"/>
  <c r="G1107" i="1" s="1"/>
  <c r="F1108" i="1"/>
  <c r="G1108" i="1" s="1"/>
  <c r="F1109" i="1"/>
  <c r="G1109" i="1" s="1"/>
  <c r="F1110" i="1"/>
  <c r="G1110" i="1" s="1"/>
  <c r="F1111" i="1"/>
  <c r="G1111" i="1" s="1"/>
  <c r="F1112" i="1"/>
  <c r="G1112" i="1" s="1"/>
  <c r="F1113" i="1"/>
  <c r="G1113" i="1" s="1"/>
  <c r="F1114" i="1"/>
  <c r="G1114" i="1" s="1"/>
  <c r="F1115" i="1"/>
  <c r="F1116" i="1"/>
  <c r="F1117" i="1"/>
  <c r="G1117" i="1" s="1"/>
  <c r="F1118" i="1"/>
  <c r="G1118" i="1" s="1"/>
  <c r="F1119" i="1"/>
  <c r="G1119" i="1" s="1"/>
  <c r="F1120" i="1"/>
  <c r="G1120" i="1" s="1"/>
  <c r="F1121" i="1"/>
  <c r="G1121" i="1" s="1"/>
  <c r="F1122" i="1"/>
  <c r="G1122" i="1" s="1"/>
  <c r="F1123" i="1"/>
  <c r="G1123" i="1" s="1"/>
  <c r="F1124" i="1"/>
  <c r="G1124" i="1" s="1"/>
  <c r="F1125" i="1"/>
  <c r="G1125" i="1" s="1"/>
  <c r="F1126" i="1"/>
  <c r="G1126" i="1" s="1"/>
  <c r="F1127" i="1"/>
  <c r="G1127" i="1" s="1"/>
  <c r="F1128" i="1"/>
  <c r="F1129" i="1"/>
  <c r="G1129" i="1" s="1"/>
  <c r="F1130" i="1"/>
  <c r="G1130" i="1" s="1"/>
  <c r="F1131" i="1"/>
  <c r="G1131" i="1" s="1"/>
  <c r="F1132" i="1"/>
  <c r="G1132" i="1" s="1"/>
  <c r="F1133" i="1"/>
  <c r="G1133" i="1" s="1"/>
  <c r="F1134" i="1"/>
  <c r="G1134" i="1" s="1"/>
  <c r="F1135" i="1"/>
  <c r="G1135" i="1" s="1"/>
  <c r="F1136" i="1"/>
  <c r="G1136" i="1" s="1"/>
  <c r="F1137" i="1"/>
  <c r="G1137" i="1" s="1"/>
  <c r="F1138" i="1"/>
  <c r="F1139" i="1"/>
  <c r="G1139" i="1" s="1"/>
  <c r="F1140" i="1"/>
  <c r="F1141" i="1"/>
  <c r="G1141" i="1" s="1"/>
  <c r="F1142" i="1"/>
  <c r="G1142" i="1" s="1"/>
  <c r="F1143" i="1"/>
  <c r="F1144" i="1"/>
  <c r="G1144" i="1" s="1"/>
  <c r="F1145" i="1"/>
  <c r="G1145" i="1" s="1"/>
  <c r="F1146" i="1"/>
  <c r="G1146" i="1" s="1"/>
  <c r="F1147" i="1"/>
  <c r="G1147" i="1" s="1"/>
  <c r="F1148" i="1"/>
  <c r="G1148" i="1" s="1"/>
  <c r="F1149" i="1"/>
  <c r="G1149" i="1" s="1"/>
  <c r="F1150" i="1"/>
  <c r="G1150" i="1" s="1"/>
  <c r="F1151" i="1"/>
  <c r="G1151" i="1" s="1"/>
  <c r="F1152" i="1"/>
  <c r="G1152" i="1" s="1"/>
  <c r="F1153" i="1"/>
  <c r="G1153" i="1" s="1"/>
  <c r="F1154" i="1"/>
  <c r="G1154" i="1" s="1"/>
  <c r="F1155" i="1"/>
  <c r="F1156" i="1"/>
  <c r="G1156" i="1" s="1"/>
  <c r="F1157" i="1"/>
  <c r="G1157" i="1" s="1"/>
  <c r="F1158" i="1"/>
  <c r="G1158" i="1" s="1"/>
  <c r="F1159" i="1"/>
  <c r="G1159" i="1" s="1"/>
  <c r="F1160" i="1"/>
  <c r="G1160" i="1" s="1"/>
  <c r="F1161" i="1"/>
  <c r="G1161" i="1" s="1"/>
  <c r="F1162" i="1"/>
  <c r="G1162" i="1" s="1"/>
  <c r="F1163" i="1"/>
  <c r="G1163" i="1" s="1"/>
  <c r="F1164" i="1"/>
  <c r="G1164" i="1" s="1"/>
  <c r="F1165" i="1"/>
  <c r="G1165" i="1" s="1"/>
  <c r="F1166" i="1"/>
  <c r="G1166" i="1" s="1"/>
  <c r="F1167" i="1"/>
  <c r="F1168" i="1"/>
  <c r="F1169" i="1"/>
  <c r="G1169" i="1" s="1"/>
  <c r="F1170" i="1"/>
  <c r="G1170" i="1" s="1"/>
  <c r="F1171" i="1"/>
  <c r="G1171" i="1" s="1"/>
  <c r="F1172" i="1"/>
  <c r="G1172" i="1" s="1"/>
  <c r="F1173" i="1"/>
  <c r="G1173" i="1" s="1"/>
  <c r="F1174" i="1"/>
  <c r="F1175" i="1"/>
  <c r="G1175" i="1" s="1"/>
  <c r="F1176" i="1"/>
  <c r="G1176" i="1" s="1"/>
  <c r="F1177" i="1"/>
  <c r="G1177" i="1" s="1"/>
  <c r="F1178" i="1"/>
  <c r="G1178" i="1" s="1"/>
  <c r="F1179" i="1"/>
  <c r="F1180" i="1"/>
  <c r="F1181" i="1"/>
  <c r="G1181" i="1" s="1"/>
  <c r="F1182" i="1"/>
  <c r="G1182" i="1" s="1"/>
  <c r="F1183" i="1"/>
  <c r="G1183" i="1" s="1"/>
  <c r="F1184" i="1"/>
  <c r="G1184" i="1" s="1"/>
  <c r="F1185" i="1"/>
  <c r="G1185" i="1" s="1"/>
  <c r="F1186" i="1"/>
  <c r="G1186" i="1" s="1"/>
  <c r="F1187" i="1"/>
  <c r="G1187" i="1" s="1"/>
  <c r="F1188" i="1"/>
  <c r="G1188" i="1" s="1"/>
  <c r="F1189" i="1"/>
  <c r="G1189" i="1" s="1"/>
  <c r="F1190" i="1"/>
  <c r="G1190" i="1" s="1"/>
  <c r="F1191" i="1"/>
  <c r="G1191" i="1" s="1"/>
  <c r="F1192" i="1"/>
  <c r="F1193" i="1"/>
  <c r="G1193" i="1" s="1"/>
  <c r="F1194" i="1"/>
  <c r="G1194" i="1" s="1"/>
  <c r="F1195" i="1"/>
  <c r="G1195" i="1" s="1"/>
  <c r="F1196" i="1"/>
  <c r="G1196" i="1" s="1"/>
  <c r="F1197" i="1"/>
  <c r="G1197" i="1" s="1"/>
  <c r="F1198" i="1"/>
  <c r="G1198" i="1" s="1"/>
  <c r="F1199" i="1"/>
  <c r="G1199" i="1" s="1"/>
  <c r="F1200" i="1"/>
  <c r="F1201" i="1"/>
  <c r="G1201" i="1" s="1"/>
  <c r="F1202" i="1"/>
  <c r="G1202" i="1" s="1"/>
  <c r="F1203" i="1"/>
  <c r="G1203" i="1" s="1"/>
  <c r="F1204" i="1"/>
  <c r="F1205" i="1"/>
  <c r="G1205" i="1" s="1"/>
  <c r="F1206" i="1"/>
  <c r="G1206" i="1" s="1"/>
  <c r="F1207" i="1"/>
  <c r="F1208" i="1"/>
  <c r="G1208" i="1" s="1"/>
  <c r="F1209" i="1"/>
  <c r="G1209" i="1" s="1"/>
  <c r="F1210" i="1"/>
  <c r="G1210" i="1" s="1"/>
  <c r="F1211" i="1"/>
  <c r="G1211" i="1" s="1"/>
  <c r="F1212" i="1"/>
  <c r="G1212" i="1" s="1"/>
  <c r="F1213" i="1"/>
  <c r="G1213" i="1" s="1"/>
  <c r="F1214" i="1"/>
  <c r="G1214" i="1" s="1"/>
  <c r="F1215" i="1"/>
  <c r="G1215" i="1" s="1"/>
  <c r="F1216" i="1"/>
  <c r="G1216" i="1" s="1"/>
  <c r="F1217" i="1"/>
  <c r="G1217" i="1" s="1"/>
  <c r="F1218" i="1"/>
  <c r="G1218" i="1" s="1"/>
  <c r="F1219" i="1"/>
  <c r="F1220" i="1"/>
  <c r="G1220" i="1" s="1"/>
  <c r="F1221" i="1"/>
  <c r="G1221" i="1" s="1"/>
  <c r="F1222" i="1"/>
  <c r="F1223" i="1"/>
  <c r="G1223" i="1" s="1"/>
  <c r="F1224" i="1"/>
  <c r="G1224" i="1" s="1"/>
  <c r="F1225" i="1"/>
  <c r="G1225" i="1" s="1"/>
  <c r="F1226" i="1"/>
  <c r="G1226" i="1" s="1"/>
  <c r="F1227" i="1"/>
  <c r="G1227" i="1" s="1"/>
  <c r="F1228" i="1"/>
  <c r="G1228" i="1" s="1"/>
  <c r="F1229" i="1"/>
  <c r="G1229" i="1" s="1"/>
  <c r="F1230" i="1"/>
  <c r="G1230" i="1" s="1"/>
  <c r="F1231" i="1"/>
  <c r="F1232" i="1"/>
  <c r="F1233" i="1"/>
  <c r="G1233" i="1" s="1"/>
  <c r="F1234" i="1"/>
  <c r="G1234" i="1" s="1"/>
  <c r="F1235" i="1"/>
  <c r="G1235" i="1" s="1"/>
  <c r="F1236" i="1"/>
  <c r="G1236" i="1" s="1"/>
  <c r="F1237" i="1"/>
  <c r="G1237" i="1" s="1"/>
  <c r="F1238" i="1"/>
  <c r="G1238" i="1" s="1"/>
  <c r="F1239" i="1"/>
  <c r="G1239" i="1" s="1"/>
  <c r="F1240" i="1"/>
  <c r="G1240" i="1" s="1"/>
  <c r="F1241" i="1"/>
  <c r="G1241" i="1" s="1"/>
  <c r="F1242" i="1"/>
  <c r="G1242" i="1" s="1"/>
  <c r="F1243" i="1"/>
  <c r="F1244" i="1"/>
  <c r="G1244" i="1" s="1"/>
  <c r="F1245" i="1"/>
  <c r="G1245" i="1" s="1"/>
  <c r="F1246" i="1"/>
  <c r="G1246" i="1" s="1"/>
  <c r="F1247" i="1"/>
  <c r="G1247" i="1" s="1"/>
  <c r="F1248" i="1"/>
  <c r="G1248" i="1" s="1"/>
  <c r="F1249" i="1"/>
  <c r="G1249" i="1" s="1"/>
  <c r="F1250" i="1"/>
  <c r="G1250" i="1" s="1"/>
  <c r="F1251" i="1"/>
  <c r="G1251" i="1" s="1"/>
  <c r="F1252" i="1"/>
  <c r="F1253" i="1"/>
  <c r="F1254" i="1"/>
  <c r="G1254" i="1" s="1"/>
  <c r="F1255" i="1"/>
  <c r="G1255" i="1" s="1"/>
  <c r="F1256" i="1"/>
  <c r="G1256" i="1" s="1"/>
  <c r="F1257" i="1"/>
  <c r="G1257" i="1" s="1"/>
  <c r="F1258" i="1"/>
  <c r="G1258" i="1" s="1"/>
  <c r="F1259" i="1"/>
  <c r="G1259" i="1" s="1"/>
  <c r="F1260" i="1"/>
  <c r="G1260" i="1" s="1"/>
  <c r="F1261" i="1"/>
  <c r="G1261" i="1" s="1"/>
  <c r="F1262" i="1"/>
  <c r="G1262" i="1" s="1"/>
  <c r="F1263" i="1"/>
  <c r="F1264" i="1"/>
  <c r="F1265" i="1"/>
  <c r="G1265" i="1" s="1"/>
  <c r="F1266" i="1"/>
  <c r="G1266" i="1" s="1"/>
  <c r="F1267" i="1"/>
  <c r="G1267" i="1" s="1"/>
  <c r="F1268" i="1"/>
  <c r="G1268" i="1" s="1"/>
  <c r="F1269" i="1"/>
  <c r="F1270" i="1"/>
  <c r="F1271" i="1"/>
  <c r="G1271" i="1" s="1"/>
  <c r="F1272" i="1"/>
  <c r="G1272" i="1" s="1"/>
  <c r="F1273" i="1"/>
  <c r="F1274" i="1"/>
  <c r="G1274" i="1" s="1"/>
  <c r="F1275" i="1"/>
  <c r="F1276" i="1"/>
  <c r="G1276" i="1" s="1"/>
  <c r="F1277" i="1"/>
  <c r="G1277" i="1" s="1"/>
  <c r="F1278" i="1"/>
  <c r="G1278" i="1" s="1"/>
  <c r="F1279" i="1"/>
  <c r="F1280" i="1"/>
  <c r="G1280" i="1" s="1"/>
  <c r="F1281" i="1"/>
  <c r="G1281" i="1" s="1"/>
  <c r="F1282" i="1"/>
  <c r="G1282" i="1" s="1"/>
  <c r="F1283" i="1"/>
  <c r="G1283" i="1" s="1"/>
  <c r="F1284" i="1"/>
  <c r="F1285" i="1"/>
  <c r="F1286" i="1"/>
  <c r="G1286" i="1" s="1"/>
  <c r="F1287" i="1"/>
  <c r="G1287" i="1" s="1"/>
  <c r="F1288" i="1"/>
  <c r="G1288" i="1" s="1"/>
  <c r="F1289" i="1"/>
  <c r="G1289" i="1" s="1"/>
  <c r="F1290" i="1"/>
  <c r="F1291" i="1"/>
  <c r="G1291" i="1" s="1"/>
  <c r="F1292" i="1"/>
  <c r="G1292" i="1" s="1"/>
  <c r="F1293" i="1"/>
  <c r="G1293" i="1" s="1"/>
  <c r="F1294" i="1"/>
  <c r="F1295" i="1"/>
  <c r="F1296" i="1"/>
  <c r="F1297" i="1"/>
  <c r="G1297" i="1" s="1"/>
  <c r="F1298" i="1"/>
  <c r="G1298" i="1" s="1"/>
  <c r="F1299" i="1"/>
  <c r="G1299" i="1" s="1"/>
  <c r="F1300" i="1"/>
  <c r="G1300" i="1" s="1"/>
  <c r="F1301" i="1"/>
  <c r="F1302" i="1"/>
  <c r="G1302" i="1" s="1"/>
  <c r="F1303" i="1"/>
  <c r="G1303" i="1" s="1"/>
  <c r="F1304" i="1"/>
  <c r="G1304" i="1" s="1"/>
  <c r="F1305" i="1"/>
  <c r="G1305" i="1" s="1"/>
  <c r="F1306" i="1"/>
  <c r="G1306" i="1" s="1"/>
  <c r="F1307" i="1"/>
  <c r="F1308" i="1"/>
  <c r="G1308" i="1" s="1"/>
  <c r="F1309" i="1"/>
  <c r="G1309" i="1" s="1"/>
  <c r="F1310" i="1"/>
  <c r="G1310" i="1" s="1"/>
  <c r="F1311" i="1"/>
  <c r="F1312" i="1"/>
  <c r="F1313" i="1"/>
  <c r="G1313" i="1" s="1"/>
  <c r="F1314" i="1"/>
  <c r="G1314" i="1" s="1"/>
  <c r="F1315" i="1"/>
  <c r="G1315" i="1" s="1"/>
  <c r="F1316" i="1"/>
  <c r="F1317" i="1"/>
  <c r="F1318" i="1"/>
  <c r="G1318" i="1" s="1"/>
  <c r="F1319" i="1"/>
  <c r="G1319" i="1" s="1"/>
  <c r="F1320" i="1"/>
  <c r="G1320" i="1" s="1"/>
  <c r="F1321" i="1"/>
  <c r="G1321" i="1" s="1"/>
  <c r="F1322" i="1"/>
  <c r="G1322" i="1" s="1"/>
  <c r="F1323" i="1"/>
  <c r="G1323" i="1" s="1"/>
  <c r="F1324" i="1"/>
  <c r="G1324" i="1" s="1"/>
  <c r="F1325" i="1"/>
  <c r="G1325" i="1" s="1"/>
  <c r="F1326" i="1"/>
  <c r="G1326" i="1" s="1"/>
  <c r="F1327" i="1"/>
  <c r="F1328" i="1"/>
  <c r="F1329" i="1"/>
  <c r="G1329" i="1" s="1"/>
  <c r="F1330" i="1"/>
  <c r="G1330" i="1" s="1"/>
  <c r="F1331" i="1"/>
  <c r="G1331" i="1" s="1"/>
  <c r="F1332" i="1"/>
  <c r="G1332" i="1" s="1"/>
  <c r="F1333" i="1"/>
  <c r="G1333" i="1" s="1"/>
  <c r="F1334" i="1"/>
  <c r="G1334" i="1" s="1"/>
  <c r="F1335" i="1"/>
  <c r="F1336" i="1"/>
  <c r="G1336" i="1" s="1"/>
  <c r="F1337" i="1"/>
  <c r="G1337" i="1" s="1"/>
  <c r="F1338" i="1"/>
  <c r="G1338" i="1" s="1"/>
  <c r="F1339" i="1"/>
  <c r="F1340" i="1"/>
  <c r="G1340" i="1" s="1"/>
  <c r="F1341" i="1"/>
  <c r="G1341" i="1" s="1"/>
  <c r="F1342" i="1"/>
  <c r="G1342" i="1" s="1"/>
  <c r="F1343" i="1"/>
  <c r="F1344" i="1"/>
  <c r="G1344" i="1" s="1"/>
  <c r="F1345" i="1"/>
  <c r="G1345" i="1" s="1"/>
  <c r="F1346" i="1"/>
  <c r="G1346" i="1" s="1"/>
  <c r="F1347" i="1"/>
  <c r="G1347" i="1" s="1"/>
  <c r="F1348" i="1"/>
  <c r="F1349" i="1"/>
  <c r="F1350" i="1"/>
  <c r="G1350" i="1" s="1"/>
  <c r="F1351" i="1"/>
  <c r="G1351" i="1" s="1"/>
  <c r="F1352" i="1"/>
  <c r="G1352" i="1" s="1"/>
  <c r="F1353" i="1"/>
  <c r="G1353" i="1" s="1"/>
  <c r="F1354" i="1"/>
  <c r="G1354" i="1" s="1"/>
  <c r="F1355" i="1"/>
  <c r="G1355" i="1" s="1"/>
  <c r="F1356" i="1"/>
  <c r="G1356" i="1" s="1"/>
  <c r="F1357" i="1"/>
  <c r="G1357" i="1" s="1"/>
  <c r="F1358" i="1"/>
  <c r="G1358" i="1" s="1"/>
  <c r="F1359" i="1"/>
  <c r="F1360" i="1"/>
  <c r="F1361" i="1"/>
  <c r="F1362" i="1"/>
  <c r="G1362" i="1" s="1"/>
  <c r="F1363" i="1"/>
  <c r="G1363" i="1" s="1"/>
  <c r="F1364" i="1"/>
  <c r="G1364" i="1" s="1"/>
  <c r="F1365" i="1"/>
  <c r="G1365" i="1" s="1"/>
  <c r="F1366" i="1"/>
  <c r="G1366" i="1" s="1"/>
  <c r="F1367" i="1"/>
  <c r="G1367" i="1" s="1"/>
  <c r="F1368" i="1"/>
  <c r="G1368" i="1" s="1"/>
  <c r="F1369" i="1"/>
  <c r="G1369" i="1" s="1"/>
  <c r="F1370" i="1"/>
  <c r="G1370" i="1" s="1"/>
  <c r="F1371" i="1"/>
  <c r="F1372" i="1"/>
  <c r="G1372" i="1" s="1"/>
  <c r="F1373" i="1"/>
  <c r="G1373" i="1" s="1"/>
  <c r="F1374" i="1"/>
  <c r="G1374" i="1" s="1"/>
  <c r="F1375" i="1"/>
  <c r="G1375" i="1" s="1"/>
  <c r="F1376" i="1"/>
  <c r="G1376" i="1" s="1"/>
  <c r="F1377" i="1"/>
  <c r="G1377" i="1" s="1"/>
  <c r="F1378" i="1"/>
  <c r="G1378" i="1" s="1"/>
  <c r="F1379" i="1"/>
  <c r="G1379" i="1" s="1"/>
  <c r="F1380" i="1"/>
  <c r="F1381" i="1"/>
  <c r="F1382" i="1"/>
  <c r="F1383" i="1"/>
  <c r="F1384" i="1"/>
  <c r="G1384" i="1" s="1"/>
  <c r="F1385" i="1"/>
  <c r="G1385" i="1" s="1"/>
  <c r="F1386" i="1"/>
  <c r="G1386" i="1" s="1"/>
  <c r="F1387" i="1"/>
  <c r="G1387" i="1" s="1"/>
  <c r="F1388" i="1"/>
  <c r="G1388" i="1" s="1"/>
  <c r="F1389" i="1"/>
  <c r="F1390" i="1"/>
  <c r="G1390" i="1" s="1"/>
  <c r="F1391" i="1"/>
  <c r="F1392" i="1"/>
  <c r="F1393" i="1"/>
  <c r="G1393" i="1" s="1"/>
  <c r="F1394" i="1"/>
  <c r="G1394" i="1" s="1"/>
  <c r="F1395" i="1"/>
  <c r="G1395" i="1" s="1"/>
  <c r="F1396" i="1"/>
  <c r="G1396" i="1" s="1"/>
  <c r="F1397" i="1"/>
  <c r="G1397" i="1" s="1"/>
  <c r="F1398" i="1"/>
  <c r="F1399" i="1"/>
  <c r="F1400" i="1"/>
  <c r="F1401" i="1"/>
  <c r="F1402" i="1"/>
  <c r="G1402" i="1" s="1"/>
  <c r="F1403" i="1"/>
  <c r="F1404" i="1"/>
  <c r="F1405" i="1"/>
  <c r="G1405" i="1" s="1"/>
  <c r="F1406" i="1"/>
  <c r="G1406" i="1" s="1"/>
  <c r="F1407" i="1"/>
  <c r="G1407" i="1" s="1"/>
  <c r="F1408" i="1"/>
  <c r="G1408" i="1" s="1"/>
  <c r="F1409" i="1"/>
  <c r="G1409" i="1" s="1"/>
  <c r="F1410" i="1"/>
  <c r="G1410" i="1" s="1"/>
  <c r="F1411" i="1"/>
  <c r="G1411" i="1" s="1"/>
  <c r="F1412" i="1"/>
  <c r="F1413" i="1"/>
  <c r="F1414" i="1"/>
  <c r="G1414" i="1" s="1"/>
  <c r="F1415" i="1"/>
  <c r="G1415" i="1" s="1"/>
  <c r="F1416" i="1"/>
  <c r="G1416" i="1" s="1"/>
  <c r="F1417" i="1"/>
  <c r="G1417" i="1" s="1"/>
  <c r="F1418" i="1"/>
  <c r="G1418" i="1" s="1"/>
  <c r="F1419" i="1"/>
  <c r="G1419" i="1" s="1"/>
  <c r="F1420" i="1"/>
  <c r="G1420" i="1" s="1"/>
  <c r="F1421" i="1"/>
  <c r="G1421" i="1" s="1"/>
  <c r="F1422" i="1"/>
  <c r="G1422" i="1" s="1"/>
  <c r="F1423" i="1"/>
  <c r="F1424" i="1"/>
  <c r="F1425" i="1"/>
  <c r="G1425" i="1" s="1"/>
  <c r="F1426" i="1"/>
  <c r="G1426" i="1" s="1"/>
  <c r="F1427" i="1"/>
  <c r="G1427" i="1" s="1"/>
  <c r="F1428" i="1"/>
  <c r="G1428" i="1" s="1"/>
  <c r="F1429" i="1"/>
  <c r="G1429" i="1" s="1"/>
  <c r="F1430" i="1"/>
  <c r="G1430" i="1" s="1"/>
  <c r="F1431" i="1"/>
  <c r="G1431" i="1" s="1"/>
  <c r="F1432" i="1"/>
  <c r="G1432" i="1" s="1"/>
  <c r="F1433" i="1"/>
  <c r="G1433" i="1" s="1"/>
  <c r="F1434" i="1"/>
  <c r="G1434" i="1" s="1"/>
  <c r="F1435" i="1"/>
  <c r="F1436" i="1"/>
  <c r="G1436" i="1" s="1"/>
  <c r="F1437" i="1"/>
  <c r="G1437" i="1" s="1"/>
  <c r="F1438" i="1"/>
  <c r="G1438" i="1" s="1"/>
  <c r="F1439" i="1"/>
  <c r="G1439" i="1" s="1"/>
  <c r="F1440" i="1"/>
  <c r="G1440" i="1" s="1"/>
  <c r="F1441" i="1"/>
  <c r="G1441" i="1" s="1"/>
  <c r="F1442" i="1"/>
  <c r="G1442" i="1" s="1"/>
  <c r="F1443" i="1"/>
  <c r="G1443" i="1" s="1"/>
  <c r="F1444" i="1"/>
  <c r="F1445" i="1"/>
  <c r="F1446" i="1"/>
  <c r="G1446" i="1" s="1"/>
  <c r="F1447" i="1"/>
  <c r="G1447" i="1" s="1"/>
  <c r="F1448" i="1"/>
  <c r="F1449" i="1"/>
  <c r="F1450" i="1"/>
  <c r="F1451" i="1"/>
  <c r="G1451" i="1" s="1"/>
  <c r="F1452" i="1"/>
  <c r="G1452" i="1" s="1"/>
  <c r="F1453" i="1"/>
  <c r="G1453" i="1" s="1"/>
  <c r="F1454" i="1"/>
  <c r="G1454" i="1" s="1"/>
  <c r="F1455" i="1"/>
  <c r="F1456" i="1"/>
  <c r="F1457" i="1"/>
  <c r="G1457" i="1" s="1"/>
  <c r="F1458" i="1"/>
  <c r="G1458" i="1" s="1"/>
  <c r="F1459" i="1"/>
  <c r="G1459" i="1" s="1"/>
  <c r="F1460" i="1"/>
  <c r="G1460" i="1" s="1"/>
  <c r="F1461" i="1"/>
  <c r="G1461" i="1" s="1"/>
  <c r="F1462" i="1"/>
  <c r="G1462" i="1" s="1"/>
  <c r="F1463" i="1"/>
  <c r="G1463" i="1" s="1"/>
  <c r="F1464" i="1"/>
  <c r="G1464" i="1" s="1"/>
  <c r="F1465" i="1"/>
  <c r="G1465" i="1" s="1"/>
  <c r="F1466" i="1"/>
  <c r="G1466" i="1" s="1"/>
  <c r="F1467" i="1"/>
  <c r="F1468" i="1"/>
  <c r="G1468" i="1" s="1"/>
  <c r="F1469" i="1"/>
  <c r="G1469" i="1" s="1"/>
  <c r="F1470" i="1"/>
  <c r="G1470" i="1" s="1"/>
  <c r="F1471" i="1"/>
  <c r="G1471" i="1" s="1"/>
  <c r="F1472" i="1"/>
  <c r="G1472" i="1" s="1"/>
  <c r="F1473" i="1"/>
  <c r="F1474" i="1"/>
  <c r="F1475" i="1"/>
  <c r="G1475" i="1" s="1"/>
  <c r="F1476" i="1"/>
  <c r="F1477" i="1"/>
  <c r="F1478" i="1"/>
  <c r="G1478" i="1" s="1"/>
  <c r="F1479" i="1"/>
  <c r="F1480" i="1"/>
  <c r="G1480" i="1" s="1"/>
  <c r="F1481" i="1"/>
  <c r="G1481" i="1" s="1"/>
  <c r="F1482" i="1"/>
  <c r="G1482" i="1" s="1"/>
  <c r="F1483" i="1"/>
  <c r="G1483" i="1" s="1"/>
  <c r="F1484" i="1"/>
  <c r="G1484" i="1" s="1"/>
  <c r="F1485" i="1"/>
  <c r="G1485" i="1" s="1"/>
  <c r="F1486" i="1"/>
  <c r="G1486" i="1" s="1"/>
  <c r="F1487" i="1"/>
  <c r="F1488" i="1"/>
  <c r="F1489" i="1"/>
  <c r="G1489" i="1" s="1"/>
  <c r="F1490" i="1"/>
  <c r="G1490" i="1" s="1"/>
  <c r="F1491" i="1"/>
  <c r="G1491" i="1" s="1"/>
  <c r="F1492" i="1"/>
  <c r="G1492" i="1" s="1"/>
  <c r="F1493" i="1"/>
  <c r="G1493" i="1" s="1"/>
  <c r="F1494" i="1"/>
  <c r="F1495" i="1"/>
  <c r="G1495" i="1" s="1"/>
  <c r="F1496" i="1"/>
  <c r="G1496" i="1" s="1"/>
  <c r="F1497" i="1"/>
  <c r="G1497" i="1" s="1"/>
  <c r="F1498" i="1"/>
  <c r="G1498" i="1" s="1"/>
  <c r="F1499" i="1"/>
  <c r="F1500" i="1"/>
  <c r="G1500" i="1" s="1"/>
  <c r="F1501" i="1"/>
  <c r="G1501" i="1" s="1"/>
  <c r="F1502" i="1"/>
  <c r="G1502" i="1" s="1"/>
  <c r="F1503" i="1"/>
  <c r="G1503" i="1" s="1"/>
  <c r="F1504" i="1"/>
  <c r="G1504" i="1" s="1"/>
  <c r="F1505" i="1"/>
  <c r="G1505" i="1" s="1"/>
  <c r="F1506" i="1"/>
  <c r="G1506" i="1" s="1"/>
  <c r="F1507" i="1"/>
  <c r="G1507" i="1" s="1"/>
  <c r="F1508" i="1"/>
  <c r="F1509" i="1"/>
  <c r="F1510" i="1"/>
  <c r="G1510" i="1" s="1"/>
  <c r="F1511" i="1"/>
  <c r="G1511" i="1" s="1"/>
  <c r="F1512" i="1"/>
  <c r="G1512" i="1" s="1"/>
  <c r="F1513" i="1"/>
  <c r="G1513" i="1" s="1"/>
  <c r="F1514" i="1"/>
  <c r="G1514" i="1" s="1"/>
  <c r="F1515" i="1"/>
  <c r="G1515" i="1" s="1"/>
  <c r="F1516" i="1"/>
  <c r="G1516" i="1" s="1"/>
  <c r="F1517" i="1"/>
  <c r="G1517" i="1" s="1"/>
  <c r="F1518" i="1"/>
  <c r="G1518" i="1" s="1"/>
  <c r="F1519" i="1"/>
  <c r="F1520" i="1"/>
  <c r="F1521" i="1"/>
  <c r="G1521" i="1" s="1"/>
  <c r="F1522" i="1"/>
  <c r="F1523" i="1"/>
  <c r="G1523" i="1" s="1"/>
  <c r="F1524" i="1"/>
  <c r="G1524" i="1" s="1"/>
  <c r="F1525" i="1"/>
  <c r="G1525" i="1" s="1"/>
  <c r="F1526" i="1"/>
  <c r="G1526" i="1" s="1"/>
  <c r="F1527" i="1"/>
  <c r="F1528" i="1"/>
  <c r="G1528" i="1" s="1"/>
  <c r="F1529" i="1"/>
  <c r="G1529" i="1" s="1"/>
  <c r="F1530" i="1"/>
  <c r="G1530" i="1" s="1"/>
  <c r="F1531" i="1"/>
  <c r="F1532" i="1"/>
  <c r="G1532" i="1" s="1"/>
  <c r="F1533" i="1"/>
  <c r="G1533" i="1" s="1"/>
  <c r="F1534" i="1"/>
  <c r="G1534" i="1" s="1"/>
  <c r="F1535" i="1"/>
  <c r="G1535" i="1" s="1"/>
  <c r="L1535" i="1" s="1"/>
  <c r="F1536" i="1"/>
  <c r="G1536" i="1" s="1"/>
  <c r="F1537" i="1"/>
  <c r="G1537" i="1" s="1"/>
  <c r="F1538" i="1"/>
  <c r="G1538" i="1" s="1"/>
  <c r="F1539" i="1"/>
  <c r="G1539" i="1" s="1"/>
  <c r="F1540" i="1"/>
  <c r="F1541" i="1"/>
  <c r="F1542" i="1"/>
  <c r="G1542" i="1" s="1"/>
  <c r="F1543" i="1"/>
  <c r="G1543" i="1" s="1"/>
  <c r="F1544" i="1"/>
  <c r="G1544" i="1" s="1"/>
  <c r="F1545" i="1"/>
  <c r="G1545" i="1" s="1"/>
  <c r="F1546" i="1"/>
  <c r="G1546" i="1" s="1"/>
  <c r="F1547" i="1"/>
  <c r="G1547" i="1" s="1"/>
  <c r="F1548" i="1"/>
  <c r="G1548" i="1" s="1"/>
  <c r="F1549" i="1"/>
  <c r="F1550" i="1"/>
  <c r="G1550" i="1" s="1"/>
  <c r="F1551" i="1"/>
  <c r="F1552" i="1"/>
  <c r="F1553" i="1"/>
  <c r="G1553" i="1" s="1"/>
  <c r="F1554" i="1"/>
  <c r="G1554" i="1" s="1"/>
  <c r="F1555" i="1"/>
  <c r="G1555" i="1" s="1"/>
  <c r="F1556" i="1"/>
  <c r="G1556" i="1" s="1"/>
  <c r="F1557" i="1"/>
  <c r="G1557" i="1" s="1"/>
  <c r="F1558" i="1"/>
  <c r="G1558" i="1" s="1"/>
  <c r="F1559" i="1"/>
  <c r="F1560" i="1"/>
  <c r="G1560" i="1" s="1"/>
  <c r="F1561" i="1"/>
  <c r="G1561" i="1" s="1"/>
  <c r="F1562" i="1"/>
  <c r="G1562" i="1" s="1"/>
  <c r="F1563" i="1"/>
  <c r="F1564" i="1"/>
  <c r="G1564" i="1" s="1"/>
  <c r="F1565" i="1"/>
  <c r="G1565" i="1" s="1"/>
  <c r="F1566" i="1"/>
  <c r="G1566" i="1" s="1"/>
  <c r="F1567" i="1"/>
  <c r="G1567" i="1" s="1"/>
  <c r="F1568" i="1"/>
  <c r="G1568" i="1" s="1"/>
  <c r="F1569" i="1"/>
  <c r="G1569" i="1" s="1"/>
  <c r="F1570" i="1"/>
  <c r="G1570" i="1" s="1"/>
  <c r="F1571" i="1"/>
  <c r="G1571" i="1" s="1"/>
  <c r="F1572" i="1"/>
  <c r="F1573" i="1"/>
  <c r="F1574" i="1"/>
  <c r="G1574" i="1" s="1"/>
  <c r="F1575" i="1"/>
  <c r="G1575" i="1" s="1"/>
  <c r="F1576" i="1"/>
  <c r="G1576" i="1" s="1"/>
  <c r="F1577" i="1"/>
  <c r="G1577" i="1" s="1"/>
  <c r="F1578" i="1"/>
  <c r="G1578" i="1" s="1"/>
  <c r="F1579" i="1"/>
  <c r="G1579" i="1" s="1"/>
  <c r="F1580" i="1"/>
  <c r="F1581" i="1"/>
  <c r="G1581" i="1" s="1"/>
  <c r="F1582" i="1"/>
  <c r="G1582" i="1" s="1"/>
  <c r="F1583" i="1"/>
  <c r="F1584" i="1"/>
  <c r="F1585" i="1"/>
  <c r="G1585" i="1" s="1"/>
  <c r="F1586" i="1"/>
  <c r="G1586" i="1" s="1"/>
  <c r="F1587" i="1"/>
  <c r="G1587" i="1" s="1"/>
  <c r="F1588" i="1"/>
  <c r="G1588" i="1" s="1"/>
  <c r="F1589" i="1"/>
  <c r="G1589" i="1" s="1"/>
  <c r="F1590" i="1"/>
  <c r="G1590" i="1" s="1"/>
  <c r="F1591" i="1"/>
  <c r="G1591" i="1" s="1"/>
  <c r="F1592" i="1"/>
  <c r="G1592" i="1" s="1"/>
  <c r="F1593" i="1"/>
  <c r="G1593" i="1" s="1"/>
  <c r="F1594" i="1"/>
  <c r="G1594" i="1" s="1"/>
  <c r="F1595" i="1"/>
  <c r="F1596" i="1"/>
  <c r="G1596" i="1" s="1"/>
  <c r="F1597" i="1"/>
  <c r="G1597" i="1" s="1"/>
  <c r="F1598" i="1"/>
  <c r="G1598" i="1" s="1"/>
  <c r="F1599" i="1"/>
  <c r="G1599" i="1" s="1"/>
  <c r="F1600" i="1"/>
  <c r="G1600" i="1" s="1"/>
  <c r="F1601" i="1"/>
  <c r="G1601" i="1" s="1"/>
  <c r="F1602" i="1"/>
  <c r="G1602" i="1" s="1"/>
  <c r="F1603" i="1"/>
  <c r="F1604" i="1"/>
  <c r="G1604" i="1" s="1"/>
  <c r="F1605" i="1"/>
  <c r="G1605" i="1" s="1"/>
  <c r="F1606" i="1"/>
  <c r="G1606" i="1" s="1"/>
  <c r="F1607" i="1"/>
  <c r="G1607" i="1" s="1"/>
  <c r="F1608" i="1"/>
  <c r="G1608" i="1" s="1"/>
  <c r="F1609" i="1"/>
  <c r="G1609" i="1" s="1"/>
  <c r="F1610" i="1"/>
  <c r="G1610" i="1" s="1"/>
  <c r="F1611" i="1"/>
  <c r="F1612" i="1"/>
  <c r="G1612" i="1" s="1"/>
  <c r="F1613" i="1"/>
  <c r="G1613" i="1" s="1"/>
  <c r="F1614" i="1"/>
  <c r="G1614" i="1" s="1"/>
  <c r="F1615" i="1"/>
  <c r="G1615" i="1" s="1"/>
  <c r="F1616" i="1"/>
  <c r="F1617" i="1"/>
  <c r="F1618" i="1"/>
  <c r="F1619" i="1"/>
  <c r="F1620" i="1"/>
  <c r="G1620" i="1" s="1"/>
  <c r="F1621" i="1"/>
  <c r="G1621" i="1" s="1"/>
  <c r="F1622" i="1"/>
  <c r="G1622" i="1" s="1"/>
  <c r="F1623" i="1"/>
  <c r="F1624" i="1"/>
  <c r="G1624" i="1" s="1"/>
  <c r="F1625" i="1"/>
  <c r="F1626" i="1"/>
  <c r="F1627" i="1"/>
  <c r="G1627" i="1" s="1"/>
  <c r="F1628" i="1"/>
  <c r="G1628" i="1" s="1"/>
  <c r="F1629" i="1"/>
  <c r="F1630" i="1"/>
  <c r="F3" i="1"/>
  <c r="B1617" i="1"/>
  <c r="H1617" i="1" s="1"/>
  <c r="B1618" i="1"/>
  <c r="H1618" i="1" s="1"/>
  <c r="B1616" i="1"/>
  <c r="B1474" i="1"/>
  <c r="B1473" i="1"/>
  <c r="B1449" i="1"/>
  <c r="B1450" i="1"/>
  <c r="B1448" i="1"/>
  <c r="B1399" i="1"/>
  <c r="B1400" i="1"/>
  <c r="B1401" i="1"/>
  <c r="B1398" i="1"/>
  <c r="B1383" i="1"/>
  <c r="B1382" i="1"/>
  <c r="B1312" i="1"/>
  <c r="B1311" i="1"/>
  <c r="B1270" i="1"/>
  <c r="B1269" i="1"/>
  <c r="B960" i="1"/>
  <c r="B961" i="1"/>
  <c r="B962" i="1"/>
  <c r="H962" i="1" s="1"/>
  <c r="B963" i="1"/>
  <c r="G963" i="1" s="1"/>
  <c r="B964" i="1"/>
  <c r="B959" i="1"/>
  <c r="B1580" i="1"/>
  <c r="L1580" i="1" s="1"/>
  <c r="B1559" i="1"/>
  <c r="B1549" i="1"/>
  <c r="B1527" i="1"/>
  <c r="G1527" i="1" s="1"/>
  <c r="B1522" i="1"/>
  <c r="B1509" i="1"/>
  <c r="B1494" i="1"/>
  <c r="B1479" i="1"/>
  <c r="B1467" i="1"/>
  <c r="L1467" i="1" s="1"/>
  <c r="B1404" i="1"/>
  <c r="B1389" i="1"/>
  <c r="B1380" i="1"/>
  <c r="L1380" i="1" s="1"/>
  <c r="B1361" i="1"/>
  <c r="B1343" i="1"/>
  <c r="G1343" i="1" s="1"/>
  <c r="B1335" i="1"/>
  <c r="B1306" i="1"/>
  <c r="B1301" i="1"/>
  <c r="B1294" i="1"/>
  <c r="B1290" i="1"/>
  <c r="B1284" i="1"/>
  <c r="B1279" i="1"/>
  <c r="G1279" i="1" s="1"/>
  <c r="B1273" i="1"/>
  <c r="B1222" i="1"/>
  <c r="B1200" i="1"/>
  <c r="L1200" i="1" s="1"/>
  <c r="B1174" i="1"/>
  <c r="B1143" i="1"/>
  <c r="B1138" i="1"/>
  <c r="B1088" i="1"/>
  <c r="B1086" i="1"/>
  <c r="B1083" i="1"/>
  <c r="G1083" i="1" s="1"/>
  <c r="B974" i="1"/>
  <c r="B952" i="1"/>
  <c r="B944" i="1"/>
  <c r="B940" i="1"/>
  <c r="G940" i="1" s="1"/>
  <c r="B930" i="1"/>
  <c r="B927" i="1"/>
  <c r="B906" i="1"/>
  <c r="B884" i="1"/>
  <c r="B885" i="1"/>
  <c r="B883" i="1"/>
  <c r="H883" i="1" s="1"/>
  <c r="B881" i="1"/>
  <c r="B835" i="1"/>
  <c r="B812" i="1"/>
  <c r="G812" i="1" s="1"/>
  <c r="B794" i="1"/>
  <c r="B779" i="1"/>
  <c r="B770" i="1"/>
  <c r="B727" i="1"/>
  <c r="B549" i="1"/>
  <c r="B550" i="1"/>
  <c r="B548" i="1"/>
  <c r="B690" i="1"/>
  <c r="B683" i="1"/>
  <c r="H683" i="1" s="1"/>
  <c r="B680" i="1"/>
  <c r="B679" i="1"/>
  <c r="L690" i="1" l="1"/>
  <c r="H690" i="1"/>
  <c r="G690" i="1"/>
  <c r="L1549" i="1"/>
  <c r="H1549" i="1"/>
  <c r="G1549" i="1"/>
  <c r="G906" i="1"/>
  <c r="G794" i="1"/>
  <c r="G1474" i="1"/>
  <c r="L930" i="1"/>
  <c r="H930" i="1"/>
  <c r="G930" i="1"/>
  <c r="H1616" i="1"/>
  <c r="G1616" i="1"/>
  <c r="L1143" i="1"/>
  <c r="H1143" i="1"/>
  <c r="L1269" i="1"/>
  <c r="H1269" i="1"/>
  <c r="G1269" i="1"/>
  <c r="G1143" i="1"/>
  <c r="L1138" i="1"/>
  <c r="H1138" i="1"/>
  <c r="G1138" i="1"/>
  <c r="H1401" i="1"/>
  <c r="G1401" i="1"/>
  <c r="L548" i="1"/>
  <c r="H548" i="1"/>
  <c r="G548" i="1"/>
  <c r="G1404" i="1"/>
  <c r="H1404" i="1"/>
  <c r="G1618" i="1"/>
  <c r="G1626" i="1"/>
  <c r="L1626" i="1"/>
  <c r="H1626" i="1"/>
  <c r="L1290" i="1"/>
  <c r="H1290" i="1"/>
  <c r="G1290" i="1"/>
  <c r="L1389" i="1"/>
  <c r="H1389" i="1"/>
  <c r="G1389" i="1"/>
  <c r="L835" i="1"/>
  <c r="H835" i="1"/>
  <c r="G835" i="1"/>
  <c r="L1559" i="1"/>
  <c r="H1559" i="1"/>
  <c r="G1559" i="1"/>
  <c r="L727" i="1"/>
  <c r="H727" i="1"/>
  <c r="G727" i="1"/>
  <c r="H885" i="1"/>
  <c r="G885" i="1"/>
  <c r="L974" i="1"/>
  <c r="H974" i="1"/>
  <c r="G974" i="1"/>
  <c r="H1222" i="1"/>
  <c r="G1222" i="1"/>
  <c r="L1335" i="1"/>
  <c r="H1335" i="1"/>
  <c r="G1335" i="1"/>
  <c r="L1494" i="1"/>
  <c r="H1494" i="1"/>
  <c r="G1494" i="1"/>
  <c r="L964" i="1"/>
  <c r="H964" i="1"/>
  <c r="G964" i="1"/>
  <c r="L812" i="1"/>
  <c r="H812" i="1"/>
  <c r="L960" i="1"/>
  <c r="H960" i="1"/>
  <c r="G960" i="1"/>
  <c r="L940" i="1"/>
  <c r="H940" i="1"/>
  <c r="L1294" i="1"/>
  <c r="H1294" i="1"/>
  <c r="G1294" i="1"/>
  <c r="H1400" i="1"/>
  <c r="G1400" i="1"/>
  <c r="L679" i="1"/>
  <c r="L1631" i="1" s="1"/>
  <c r="H679" i="1"/>
  <c r="H1631" i="1" s="1"/>
  <c r="G679" i="1"/>
  <c r="L770" i="1"/>
  <c r="H770" i="1"/>
  <c r="G770" i="1"/>
  <c r="H884" i="1"/>
  <c r="G884" i="1"/>
  <c r="L1083" i="1"/>
  <c r="H1083" i="1"/>
  <c r="H881" i="1"/>
  <c r="G881" i="1"/>
  <c r="L944" i="1"/>
  <c r="H944" i="1"/>
  <c r="G944" i="1"/>
  <c r="L1174" i="1"/>
  <c r="H1174" i="1"/>
  <c r="G1174" i="1"/>
  <c r="L1301" i="1"/>
  <c r="H1301" i="1"/>
  <c r="L1270" i="1"/>
  <c r="H1270" i="1"/>
  <c r="G1270" i="1"/>
  <c r="L1399" i="1"/>
  <c r="H1399" i="1"/>
  <c r="G1617" i="1"/>
  <c r="H1200" i="1"/>
  <c r="L550" i="1"/>
  <c r="G550" i="1"/>
  <c r="H550" i="1"/>
  <c r="L549" i="1"/>
  <c r="H549" i="1"/>
  <c r="G549" i="1"/>
  <c r="L952" i="1"/>
  <c r="H952" i="1"/>
  <c r="G952" i="1"/>
  <c r="L1306" i="1"/>
  <c r="H1306" i="1"/>
  <c r="L1479" i="1"/>
  <c r="H1479" i="1"/>
  <c r="L959" i="1"/>
  <c r="H959" i="1"/>
  <c r="L1311" i="1"/>
  <c r="H1311" i="1"/>
  <c r="L1448" i="1"/>
  <c r="H1448" i="1"/>
  <c r="G1580" i="1"/>
  <c r="G1399" i="1"/>
  <c r="G1623" i="1"/>
  <c r="L1623" i="1"/>
  <c r="H1623" i="1"/>
  <c r="L1312" i="1"/>
  <c r="H1312" i="1"/>
  <c r="L1450" i="1"/>
  <c r="H1450" i="1"/>
  <c r="G1312" i="1"/>
  <c r="G1301" i="1"/>
  <c r="G1200" i="1"/>
  <c r="L1382" i="1"/>
  <c r="H1382" i="1"/>
  <c r="G1382" i="1"/>
  <c r="G1450" i="1"/>
  <c r="G1311" i="1"/>
  <c r="G883" i="1"/>
  <c r="H1380" i="1"/>
  <c r="L1273" i="1"/>
  <c r="L1632" i="1" s="1"/>
  <c r="H1273" i="1"/>
  <c r="G1273" i="1"/>
  <c r="L963" i="1"/>
  <c r="H963" i="1"/>
  <c r="L680" i="1"/>
  <c r="H680" i="1"/>
  <c r="G680" i="1"/>
  <c r="L779" i="1"/>
  <c r="H779" i="1"/>
  <c r="L906" i="1"/>
  <c r="L1635" i="1" s="1"/>
  <c r="H906" i="1"/>
  <c r="L1086" i="1"/>
  <c r="H1086" i="1"/>
  <c r="G1086" i="1"/>
  <c r="L1279" i="1"/>
  <c r="H1279" i="1"/>
  <c r="L1361" i="1"/>
  <c r="H1361" i="1"/>
  <c r="G1361" i="1"/>
  <c r="L1522" i="1"/>
  <c r="H1522" i="1"/>
  <c r="L1383" i="1"/>
  <c r="H1383" i="1"/>
  <c r="H1473" i="1"/>
  <c r="G1473" i="1"/>
  <c r="G1448" i="1"/>
  <c r="G962" i="1"/>
  <c r="L1343" i="1"/>
  <c r="H1343" i="1"/>
  <c r="L1509" i="1"/>
  <c r="H1509" i="1"/>
  <c r="L1449" i="1"/>
  <c r="H1449" i="1"/>
  <c r="G1449" i="1"/>
  <c r="L794" i="1"/>
  <c r="H794" i="1"/>
  <c r="L927" i="1"/>
  <c r="H927" i="1"/>
  <c r="L1088" i="1"/>
  <c r="H1088" i="1"/>
  <c r="G1088" i="1"/>
  <c r="L1284" i="1"/>
  <c r="H1284" i="1"/>
  <c r="L1527" i="1"/>
  <c r="H1527" i="1"/>
  <c r="L961" i="1"/>
  <c r="H961" i="1"/>
  <c r="G961" i="1"/>
  <c r="L1398" i="1"/>
  <c r="H1398" i="1"/>
  <c r="G1398" i="1"/>
  <c r="L1474" i="1"/>
  <c r="H1474" i="1"/>
  <c r="G1522" i="1"/>
  <c r="G1479" i="1"/>
  <c r="G1383" i="1"/>
  <c r="G959" i="1"/>
  <c r="G927" i="1"/>
  <c r="L1622" i="1"/>
  <c r="H1622" i="1"/>
  <c r="G1625" i="1"/>
  <c r="L1625" i="1"/>
  <c r="H1625" i="1"/>
  <c r="H1633" i="1"/>
  <c r="L1634" i="1"/>
  <c r="L1633" i="1" l="1"/>
  <c r="H1632" i="1"/>
</calcChain>
</file>

<file path=xl/sharedStrings.xml><?xml version="1.0" encoding="utf-8"?>
<sst xmlns="http://schemas.openxmlformats.org/spreadsheetml/2006/main" count="22" uniqueCount="18">
  <si>
    <t>EI_409.PV</t>
  </si>
  <si>
    <t>Reporting.Shift.FR_516.PV_avg2</t>
  </si>
  <si>
    <t>Reporting.Shift.40FC-2152.MV_avg2</t>
  </si>
  <si>
    <t>40-ElSpotPris</t>
  </si>
  <si>
    <t>Effekt elektrokjele</t>
  </si>
  <si>
    <t>Kostnad for ELSpot</t>
  </si>
  <si>
    <t>Dårlig</t>
  </si>
  <si>
    <t>Differanse max.-act.</t>
  </si>
  <si>
    <t>EL-use anyway</t>
  </si>
  <si>
    <t>Cost El-kjel</t>
  </si>
  <si>
    <t>Values &lt;20 removed</t>
  </si>
  <si>
    <t>Cost removed for when kjel6 is constrained</t>
  </si>
  <si>
    <t>See col.I</t>
  </si>
  <si>
    <t>3.jun 2017-2.jun 2018</t>
  </si>
  <si>
    <t>5.jun 2015-2.jun 2018</t>
  </si>
  <si>
    <t>5.jun 2015-4.jun 2016</t>
  </si>
  <si>
    <t>21.feb 2018-8.mar 2018</t>
  </si>
  <si>
    <t>3.jun 2016-2.jun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</si>
</sst>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/>
    <xf numFmtId="0" fontId="0" fillId="2" borderId="0" xfId="0" applyFont="1" applyFill="1"/>
    <xf numFmtId="164" fontId="0" fillId="0" borderId="0" xfId="0" applyNumberFormat="1" applyFill="1"/>
    <xf numFmtId="0" fontId="0" fillId="0" borderId="0" xfId="0" applyFill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Sheet1!$G$1:$G$2</c:f>
              <c:strCache>
                <c:ptCount val="2"/>
                <c:pt idx="0">
                  <c:v>EL-use anyway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Sheet1!$A$3:$A$1632</c:f>
              <c:numCache>
                <c:formatCode>dd/mm/yyyy\ hh:mm:ss</c:formatCode>
                <c:ptCount val="1630"/>
                <c:pt idx="0">
                  <c:v>41626.041666666664</c:v>
                </c:pt>
                <c:pt idx="1">
                  <c:v>41627.041666666664</c:v>
                </c:pt>
                <c:pt idx="2">
                  <c:v>41628.041666666664</c:v>
                </c:pt>
                <c:pt idx="3">
                  <c:v>41629.041666666664</c:v>
                </c:pt>
                <c:pt idx="4">
                  <c:v>41630.041666666664</c:v>
                </c:pt>
                <c:pt idx="5">
                  <c:v>41631.041666666664</c:v>
                </c:pt>
                <c:pt idx="6">
                  <c:v>41632.041666666664</c:v>
                </c:pt>
                <c:pt idx="7">
                  <c:v>41633.041666666664</c:v>
                </c:pt>
                <c:pt idx="8">
                  <c:v>41634.041666666664</c:v>
                </c:pt>
                <c:pt idx="9">
                  <c:v>41635.041666666664</c:v>
                </c:pt>
                <c:pt idx="10">
                  <c:v>41636.041666666664</c:v>
                </c:pt>
                <c:pt idx="11">
                  <c:v>41637.041666666664</c:v>
                </c:pt>
                <c:pt idx="12">
                  <c:v>41638.041666666664</c:v>
                </c:pt>
                <c:pt idx="13">
                  <c:v>41639.041666666664</c:v>
                </c:pt>
                <c:pt idx="14">
                  <c:v>41640.041666666664</c:v>
                </c:pt>
                <c:pt idx="15">
                  <c:v>41641.041666666664</c:v>
                </c:pt>
                <c:pt idx="16">
                  <c:v>41642.041666666664</c:v>
                </c:pt>
                <c:pt idx="17">
                  <c:v>41643.041666666664</c:v>
                </c:pt>
                <c:pt idx="18">
                  <c:v>41644.041666666664</c:v>
                </c:pt>
                <c:pt idx="19">
                  <c:v>41645.041666666664</c:v>
                </c:pt>
                <c:pt idx="20">
                  <c:v>41646.041666666664</c:v>
                </c:pt>
                <c:pt idx="21">
                  <c:v>41647.041666666664</c:v>
                </c:pt>
                <c:pt idx="22">
                  <c:v>41648.041666666664</c:v>
                </c:pt>
                <c:pt idx="23">
                  <c:v>41649.041666666664</c:v>
                </c:pt>
                <c:pt idx="24">
                  <c:v>41650.041666666664</c:v>
                </c:pt>
                <c:pt idx="25">
                  <c:v>41651.041666666664</c:v>
                </c:pt>
                <c:pt idx="26">
                  <c:v>41652.041666666664</c:v>
                </c:pt>
                <c:pt idx="27">
                  <c:v>41653.041666666664</c:v>
                </c:pt>
                <c:pt idx="28">
                  <c:v>41654.041666666664</c:v>
                </c:pt>
                <c:pt idx="29">
                  <c:v>41655.041666666664</c:v>
                </c:pt>
                <c:pt idx="30">
                  <c:v>41656.041666666664</c:v>
                </c:pt>
                <c:pt idx="31">
                  <c:v>41657.041666666664</c:v>
                </c:pt>
                <c:pt idx="32">
                  <c:v>41658.041666666664</c:v>
                </c:pt>
                <c:pt idx="33">
                  <c:v>41659.041666666664</c:v>
                </c:pt>
                <c:pt idx="34">
                  <c:v>41660.041666666664</c:v>
                </c:pt>
                <c:pt idx="35">
                  <c:v>41661.041666666664</c:v>
                </c:pt>
                <c:pt idx="36">
                  <c:v>41662.041666666664</c:v>
                </c:pt>
                <c:pt idx="37">
                  <c:v>41663.041666666664</c:v>
                </c:pt>
                <c:pt idx="38">
                  <c:v>41664.041666666664</c:v>
                </c:pt>
                <c:pt idx="39">
                  <c:v>41665.041666666664</c:v>
                </c:pt>
                <c:pt idx="40">
                  <c:v>41666.041666666664</c:v>
                </c:pt>
                <c:pt idx="41">
                  <c:v>41667.041666666664</c:v>
                </c:pt>
                <c:pt idx="42">
                  <c:v>41668.041666666664</c:v>
                </c:pt>
                <c:pt idx="43">
                  <c:v>41669.041666666664</c:v>
                </c:pt>
                <c:pt idx="44">
                  <c:v>41670.041666666664</c:v>
                </c:pt>
                <c:pt idx="45">
                  <c:v>41671.041666666664</c:v>
                </c:pt>
                <c:pt idx="46">
                  <c:v>41672.041666666664</c:v>
                </c:pt>
                <c:pt idx="47">
                  <c:v>41673.041666666664</c:v>
                </c:pt>
                <c:pt idx="48">
                  <c:v>41674.041666666664</c:v>
                </c:pt>
                <c:pt idx="49">
                  <c:v>41675.041666666664</c:v>
                </c:pt>
                <c:pt idx="50">
                  <c:v>41676.041666666664</c:v>
                </c:pt>
                <c:pt idx="51">
                  <c:v>41677.041666666664</c:v>
                </c:pt>
                <c:pt idx="52">
                  <c:v>41678.041666666664</c:v>
                </c:pt>
                <c:pt idx="53">
                  <c:v>41679.041666666664</c:v>
                </c:pt>
                <c:pt idx="54">
                  <c:v>41680.041666666664</c:v>
                </c:pt>
                <c:pt idx="55">
                  <c:v>41681.041666666664</c:v>
                </c:pt>
                <c:pt idx="56">
                  <c:v>41682.041666666664</c:v>
                </c:pt>
                <c:pt idx="57">
                  <c:v>41683.041666666664</c:v>
                </c:pt>
                <c:pt idx="58">
                  <c:v>41684.041666666664</c:v>
                </c:pt>
                <c:pt idx="59">
                  <c:v>41685.041666666664</c:v>
                </c:pt>
                <c:pt idx="60">
                  <c:v>41686.041666666664</c:v>
                </c:pt>
                <c:pt idx="61">
                  <c:v>41687.041666666664</c:v>
                </c:pt>
                <c:pt idx="62">
                  <c:v>41688.041666666664</c:v>
                </c:pt>
                <c:pt idx="63">
                  <c:v>41689.041666666664</c:v>
                </c:pt>
                <c:pt idx="64">
                  <c:v>41690.041666666664</c:v>
                </c:pt>
                <c:pt idx="65">
                  <c:v>41691.041666666664</c:v>
                </c:pt>
                <c:pt idx="66">
                  <c:v>41692.041666666664</c:v>
                </c:pt>
                <c:pt idx="67">
                  <c:v>41693.041666666664</c:v>
                </c:pt>
                <c:pt idx="68">
                  <c:v>41694.041666666664</c:v>
                </c:pt>
                <c:pt idx="69">
                  <c:v>41695.041666666664</c:v>
                </c:pt>
                <c:pt idx="70">
                  <c:v>41696.041666666664</c:v>
                </c:pt>
                <c:pt idx="71">
                  <c:v>41697.041666666664</c:v>
                </c:pt>
                <c:pt idx="72">
                  <c:v>41698.041666666664</c:v>
                </c:pt>
                <c:pt idx="73">
                  <c:v>41699.041666666664</c:v>
                </c:pt>
                <c:pt idx="74">
                  <c:v>41700.041666666664</c:v>
                </c:pt>
                <c:pt idx="75">
                  <c:v>41701.041666666664</c:v>
                </c:pt>
                <c:pt idx="76">
                  <c:v>41702.041666666664</c:v>
                </c:pt>
                <c:pt idx="77">
                  <c:v>41703.041666666664</c:v>
                </c:pt>
                <c:pt idx="78">
                  <c:v>41704.041666666664</c:v>
                </c:pt>
                <c:pt idx="79">
                  <c:v>41705.041666666664</c:v>
                </c:pt>
                <c:pt idx="80">
                  <c:v>41706.041666666664</c:v>
                </c:pt>
                <c:pt idx="81">
                  <c:v>41707.041666666664</c:v>
                </c:pt>
                <c:pt idx="82">
                  <c:v>41708.041666666664</c:v>
                </c:pt>
                <c:pt idx="83">
                  <c:v>41709.041666666664</c:v>
                </c:pt>
                <c:pt idx="84">
                  <c:v>41710.041666666664</c:v>
                </c:pt>
                <c:pt idx="85">
                  <c:v>41711.041666666664</c:v>
                </c:pt>
                <c:pt idx="86">
                  <c:v>41712.041666666664</c:v>
                </c:pt>
                <c:pt idx="87">
                  <c:v>41713.041666666664</c:v>
                </c:pt>
                <c:pt idx="88">
                  <c:v>41714.041666666664</c:v>
                </c:pt>
                <c:pt idx="89">
                  <c:v>41715.041666666664</c:v>
                </c:pt>
                <c:pt idx="90">
                  <c:v>41716.041666666664</c:v>
                </c:pt>
                <c:pt idx="91">
                  <c:v>41717.041666666664</c:v>
                </c:pt>
                <c:pt idx="92">
                  <c:v>41718.041666666664</c:v>
                </c:pt>
                <c:pt idx="93">
                  <c:v>41719.041666666664</c:v>
                </c:pt>
                <c:pt idx="94">
                  <c:v>41720.041666666664</c:v>
                </c:pt>
                <c:pt idx="95">
                  <c:v>41721.041666666664</c:v>
                </c:pt>
                <c:pt idx="96">
                  <c:v>41722.041666666664</c:v>
                </c:pt>
                <c:pt idx="97">
                  <c:v>41723.041666666664</c:v>
                </c:pt>
                <c:pt idx="98">
                  <c:v>41724.041666666664</c:v>
                </c:pt>
                <c:pt idx="99">
                  <c:v>41725.041666666664</c:v>
                </c:pt>
                <c:pt idx="100">
                  <c:v>41726.041666666664</c:v>
                </c:pt>
                <c:pt idx="101">
                  <c:v>41727.041666666664</c:v>
                </c:pt>
                <c:pt idx="102">
                  <c:v>41728.041666666664</c:v>
                </c:pt>
                <c:pt idx="103">
                  <c:v>41729.083333333336</c:v>
                </c:pt>
                <c:pt idx="104">
                  <c:v>41730.083333333336</c:v>
                </c:pt>
                <c:pt idx="105">
                  <c:v>41731.083333333336</c:v>
                </c:pt>
                <c:pt idx="106">
                  <c:v>41732.083333333336</c:v>
                </c:pt>
                <c:pt idx="107">
                  <c:v>41733.083333333336</c:v>
                </c:pt>
                <c:pt idx="108">
                  <c:v>41734.083333333336</c:v>
                </c:pt>
                <c:pt idx="109">
                  <c:v>41735.083333333336</c:v>
                </c:pt>
                <c:pt idx="110">
                  <c:v>41736.083333333336</c:v>
                </c:pt>
                <c:pt idx="111">
                  <c:v>41737.083333333336</c:v>
                </c:pt>
                <c:pt idx="112">
                  <c:v>41738.083333333336</c:v>
                </c:pt>
                <c:pt idx="113">
                  <c:v>41739.083333333336</c:v>
                </c:pt>
                <c:pt idx="114">
                  <c:v>41740.083333333336</c:v>
                </c:pt>
                <c:pt idx="115">
                  <c:v>41741.083333333336</c:v>
                </c:pt>
                <c:pt idx="116">
                  <c:v>41742.083333333336</c:v>
                </c:pt>
                <c:pt idx="117">
                  <c:v>41743.083333333336</c:v>
                </c:pt>
                <c:pt idx="118">
                  <c:v>41744.083333333336</c:v>
                </c:pt>
                <c:pt idx="119">
                  <c:v>41745.083333333336</c:v>
                </c:pt>
                <c:pt idx="120">
                  <c:v>41746.083333333336</c:v>
                </c:pt>
                <c:pt idx="121">
                  <c:v>41747.083333333336</c:v>
                </c:pt>
                <c:pt idx="122">
                  <c:v>41748.083333333336</c:v>
                </c:pt>
                <c:pt idx="123">
                  <c:v>41749.083333333336</c:v>
                </c:pt>
                <c:pt idx="124">
                  <c:v>41750.083333333336</c:v>
                </c:pt>
                <c:pt idx="125">
                  <c:v>41751.083333333336</c:v>
                </c:pt>
                <c:pt idx="126">
                  <c:v>41752.083333333336</c:v>
                </c:pt>
                <c:pt idx="127">
                  <c:v>41753.083333333336</c:v>
                </c:pt>
                <c:pt idx="128">
                  <c:v>41754.083333333336</c:v>
                </c:pt>
                <c:pt idx="129">
                  <c:v>41755.083333333336</c:v>
                </c:pt>
                <c:pt idx="130">
                  <c:v>41756.083333333336</c:v>
                </c:pt>
                <c:pt idx="131">
                  <c:v>41757.083333333336</c:v>
                </c:pt>
                <c:pt idx="132">
                  <c:v>41758.083333333336</c:v>
                </c:pt>
                <c:pt idx="133">
                  <c:v>41759.083333333336</c:v>
                </c:pt>
                <c:pt idx="134">
                  <c:v>41760.083333333336</c:v>
                </c:pt>
                <c:pt idx="135">
                  <c:v>41761.083333333336</c:v>
                </c:pt>
                <c:pt idx="136">
                  <c:v>41762.083333333336</c:v>
                </c:pt>
                <c:pt idx="137">
                  <c:v>41763.083333333336</c:v>
                </c:pt>
                <c:pt idx="138">
                  <c:v>41764.083333333336</c:v>
                </c:pt>
                <c:pt idx="139">
                  <c:v>41765.083333333336</c:v>
                </c:pt>
                <c:pt idx="140">
                  <c:v>41766.083333333336</c:v>
                </c:pt>
                <c:pt idx="141">
                  <c:v>41767.083333333336</c:v>
                </c:pt>
                <c:pt idx="142">
                  <c:v>41768.083333333336</c:v>
                </c:pt>
                <c:pt idx="143">
                  <c:v>41769.083333333336</c:v>
                </c:pt>
                <c:pt idx="144">
                  <c:v>41770.083333333336</c:v>
                </c:pt>
                <c:pt idx="145">
                  <c:v>41771.083333333336</c:v>
                </c:pt>
                <c:pt idx="146">
                  <c:v>41772.083333333336</c:v>
                </c:pt>
                <c:pt idx="147">
                  <c:v>41773.083333333336</c:v>
                </c:pt>
                <c:pt idx="148">
                  <c:v>41774.083333333336</c:v>
                </c:pt>
                <c:pt idx="149">
                  <c:v>41775.083333333336</c:v>
                </c:pt>
                <c:pt idx="150">
                  <c:v>41776.083333333336</c:v>
                </c:pt>
                <c:pt idx="151">
                  <c:v>41777.083333333336</c:v>
                </c:pt>
                <c:pt idx="152">
                  <c:v>41778.083333333336</c:v>
                </c:pt>
                <c:pt idx="153">
                  <c:v>41779.083333333336</c:v>
                </c:pt>
                <c:pt idx="154">
                  <c:v>41780.083333333336</c:v>
                </c:pt>
                <c:pt idx="155">
                  <c:v>41781.083333333336</c:v>
                </c:pt>
                <c:pt idx="156">
                  <c:v>41782.083333333336</c:v>
                </c:pt>
                <c:pt idx="157">
                  <c:v>41783.083333333336</c:v>
                </c:pt>
                <c:pt idx="158">
                  <c:v>41784.083333333336</c:v>
                </c:pt>
                <c:pt idx="159">
                  <c:v>41785.083333333336</c:v>
                </c:pt>
                <c:pt idx="160">
                  <c:v>41786.083333333336</c:v>
                </c:pt>
                <c:pt idx="161">
                  <c:v>41787.083333333336</c:v>
                </c:pt>
                <c:pt idx="162">
                  <c:v>41788.083333333336</c:v>
                </c:pt>
                <c:pt idx="163">
                  <c:v>41789.083333333336</c:v>
                </c:pt>
                <c:pt idx="164">
                  <c:v>41790.083333333336</c:v>
                </c:pt>
                <c:pt idx="165">
                  <c:v>41791.083333333336</c:v>
                </c:pt>
                <c:pt idx="166">
                  <c:v>41792.083333333336</c:v>
                </c:pt>
                <c:pt idx="167">
                  <c:v>41793.083333333336</c:v>
                </c:pt>
                <c:pt idx="168">
                  <c:v>41794.083333333336</c:v>
                </c:pt>
                <c:pt idx="169">
                  <c:v>41795.083333333336</c:v>
                </c:pt>
                <c:pt idx="170">
                  <c:v>41796.083333333336</c:v>
                </c:pt>
                <c:pt idx="171">
                  <c:v>41797.083333333336</c:v>
                </c:pt>
                <c:pt idx="172">
                  <c:v>41798.083333333336</c:v>
                </c:pt>
                <c:pt idx="173">
                  <c:v>41799.083333333336</c:v>
                </c:pt>
                <c:pt idx="174">
                  <c:v>41800.083333333336</c:v>
                </c:pt>
                <c:pt idx="175">
                  <c:v>41801.083333333336</c:v>
                </c:pt>
                <c:pt idx="176">
                  <c:v>41802.083333333336</c:v>
                </c:pt>
                <c:pt idx="177">
                  <c:v>41803.083333333336</c:v>
                </c:pt>
                <c:pt idx="178">
                  <c:v>41804.083333333336</c:v>
                </c:pt>
                <c:pt idx="179">
                  <c:v>41805.083333333336</c:v>
                </c:pt>
                <c:pt idx="180">
                  <c:v>41806.083333333336</c:v>
                </c:pt>
                <c:pt idx="181">
                  <c:v>41807.083333333336</c:v>
                </c:pt>
                <c:pt idx="182">
                  <c:v>41808.083333333336</c:v>
                </c:pt>
                <c:pt idx="183">
                  <c:v>41809.083333333336</c:v>
                </c:pt>
                <c:pt idx="184">
                  <c:v>41810.083333333336</c:v>
                </c:pt>
                <c:pt idx="185">
                  <c:v>41811.083333333336</c:v>
                </c:pt>
                <c:pt idx="186">
                  <c:v>41812.083333333336</c:v>
                </c:pt>
                <c:pt idx="187">
                  <c:v>41813.083333333336</c:v>
                </c:pt>
                <c:pt idx="188">
                  <c:v>41814.083333333336</c:v>
                </c:pt>
                <c:pt idx="189">
                  <c:v>41815.083333333336</c:v>
                </c:pt>
                <c:pt idx="190">
                  <c:v>41816.083333333336</c:v>
                </c:pt>
                <c:pt idx="191">
                  <c:v>41817.083333333336</c:v>
                </c:pt>
                <c:pt idx="192">
                  <c:v>41818.083333333336</c:v>
                </c:pt>
                <c:pt idx="193">
                  <c:v>41819.083333333336</c:v>
                </c:pt>
                <c:pt idx="194">
                  <c:v>41820.083333333336</c:v>
                </c:pt>
                <c:pt idx="195">
                  <c:v>41821.083333333336</c:v>
                </c:pt>
                <c:pt idx="196">
                  <c:v>41822.083333333336</c:v>
                </c:pt>
                <c:pt idx="197">
                  <c:v>41823.083333333336</c:v>
                </c:pt>
                <c:pt idx="198">
                  <c:v>41824.083333333336</c:v>
                </c:pt>
                <c:pt idx="199">
                  <c:v>41825.083333333336</c:v>
                </c:pt>
                <c:pt idx="200">
                  <c:v>41826.083333333336</c:v>
                </c:pt>
                <c:pt idx="201">
                  <c:v>41827.083333333336</c:v>
                </c:pt>
                <c:pt idx="202">
                  <c:v>41828.083333333336</c:v>
                </c:pt>
                <c:pt idx="203">
                  <c:v>41829.083333333336</c:v>
                </c:pt>
                <c:pt idx="204">
                  <c:v>41830.083333333336</c:v>
                </c:pt>
                <c:pt idx="205">
                  <c:v>41831.083333333336</c:v>
                </c:pt>
                <c:pt idx="206">
                  <c:v>41832.083333333336</c:v>
                </c:pt>
                <c:pt idx="207">
                  <c:v>41833.083333333336</c:v>
                </c:pt>
                <c:pt idx="208">
                  <c:v>41834.083333333336</c:v>
                </c:pt>
                <c:pt idx="209">
                  <c:v>41835.083333333336</c:v>
                </c:pt>
                <c:pt idx="210">
                  <c:v>41836.083333333336</c:v>
                </c:pt>
                <c:pt idx="211">
                  <c:v>41837.083333333336</c:v>
                </c:pt>
                <c:pt idx="212">
                  <c:v>41838.083333333336</c:v>
                </c:pt>
                <c:pt idx="213">
                  <c:v>41839.083333333336</c:v>
                </c:pt>
                <c:pt idx="214">
                  <c:v>41840.083333333336</c:v>
                </c:pt>
                <c:pt idx="215">
                  <c:v>41841.083333333336</c:v>
                </c:pt>
                <c:pt idx="216">
                  <c:v>41842.083333333336</c:v>
                </c:pt>
                <c:pt idx="217">
                  <c:v>41843.083333333336</c:v>
                </c:pt>
                <c:pt idx="218">
                  <c:v>41844.083333333336</c:v>
                </c:pt>
                <c:pt idx="219">
                  <c:v>41845.083333333336</c:v>
                </c:pt>
                <c:pt idx="220">
                  <c:v>41846.083333333336</c:v>
                </c:pt>
                <c:pt idx="221">
                  <c:v>41847.083333333336</c:v>
                </c:pt>
                <c:pt idx="222">
                  <c:v>41848.083333333336</c:v>
                </c:pt>
                <c:pt idx="223">
                  <c:v>41849.083333333336</c:v>
                </c:pt>
                <c:pt idx="224">
                  <c:v>41850.083333333336</c:v>
                </c:pt>
                <c:pt idx="225">
                  <c:v>41851.083333333336</c:v>
                </c:pt>
                <c:pt idx="226">
                  <c:v>41852.083333333336</c:v>
                </c:pt>
                <c:pt idx="227">
                  <c:v>41853.083333333336</c:v>
                </c:pt>
                <c:pt idx="228">
                  <c:v>41854.083333333336</c:v>
                </c:pt>
                <c:pt idx="229">
                  <c:v>41855.083333333336</c:v>
                </c:pt>
                <c:pt idx="230">
                  <c:v>41856.083333333336</c:v>
                </c:pt>
                <c:pt idx="231">
                  <c:v>41857.083333333336</c:v>
                </c:pt>
                <c:pt idx="232">
                  <c:v>41858.083333333336</c:v>
                </c:pt>
                <c:pt idx="233">
                  <c:v>41859.083333333336</c:v>
                </c:pt>
                <c:pt idx="234">
                  <c:v>41860.083333333336</c:v>
                </c:pt>
                <c:pt idx="235">
                  <c:v>41861.083333333336</c:v>
                </c:pt>
                <c:pt idx="236">
                  <c:v>41862.083333333336</c:v>
                </c:pt>
                <c:pt idx="237">
                  <c:v>41863.083333333336</c:v>
                </c:pt>
                <c:pt idx="238">
                  <c:v>41864.083333333336</c:v>
                </c:pt>
                <c:pt idx="239">
                  <c:v>41865.083333333336</c:v>
                </c:pt>
                <c:pt idx="240">
                  <c:v>41866.083333333336</c:v>
                </c:pt>
                <c:pt idx="241">
                  <c:v>41867.083333333336</c:v>
                </c:pt>
                <c:pt idx="242">
                  <c:v>41868.083333333336</c:v>
                </c:pt>
                <c:pt idx="243">
                  <c:v>41869.083333333336</c:v>
                </c:pt>
                <c:pt idx="244">
                  <c:v>41870.083333333336</c:v>
                </c:pt>
                <c:pt idx="245">
                  <c:v>41871.083333333336</c:v>
                </c:pt>
                <c:pt idx="246">
                  <c:v>41872.083333333336</c:v>
                </c:pt>
                <c:pt idx="247">
                  <c:v>41873.083333333336</c:v>
                </c:pt>
                <c:pt idx="248">
                  <c:v>41874.083333333336</c:v>
                </c:pt>
                <c:pt idx="249">
                  <c:v>41875.083333333336</c:v>
                </c:pt>
                <c:pt idx="250">
                  <c:v>41876.083333333336</c:v>
                </c:pt>
                <c:pt idx="251">
                  <c:v>41877.083333333336</c:v>
                </c:pt>
                <c:pt idx="252">
                  <c:v>41878.083333333336</c:v>
                </c:pt>
                <c:pt idx="253">
                  <c:v>41879.083333333336</c:v>
                </c:pt>
                <c:pt idx="254">
                  <c:v>41880.083333333336</c:v>
                </c:pt>
                <c:pt idx="255">
                  <c:v>41881.083333333336</c:v>
                </c:pt>
                <c:pt idx="256">
                  <c:v>41882.083333333336</c:v>
                </c:pt>
                <c:pt idx="257">
                  <c:v>41883.083333333336</c:v>
                </c:pt>
                <c:pt idx="258">
                  <c:v>41884.083333333336</c:v>
                </c:pt>
                <c:pt idx="259">
                  <c:v>41885.083333333336</c:v>
                </c:pt>
                <c:pt idx="260">
                  <c:v>41886.083333333336</c:v>
                </c:pt>
                <c:pt idx="261">
                  <c:v>41887.083333333336</c:v>
                </c:pt>
                <c:pt idx="262">
                  <c:v>41888.083333333336</c:v>
                </c:pt>
                <c:pt idx="263">
                  <c:v>41889.083333333336</c:v>
                </c:pt>
                <c:pt idx="264">
                  <c:v>41890.083333333336</c:v>
                </c:pt>
                <c:pt idx="265">
                  <c:v>41891.083333333336</c:v>
                </c:pt>
                <c:pt idx="266">
                  <c:v>41892.083333333336</c:v>
                </c:pt>
                <c:pt idx="267">
                  <c:v>41893.083333333336</c:v>
                </c:pt>
                <c:pt idx="268">
                  <c:v>41894.083333333336</c:v>
                </c:pt>
                <c:pt idx="269">
                  <c:v>41895.083333333336</c:v>
                </c:pt>
                <c:pt idx="270">
                  <c:v>41896.083333333336</c:v>
                </c:pt>
                <c:pt idx="271">
                  <c:v>41897.083333333336</c:v>
                </c:pt>
                <c:pt idx="272">
                  <c:v>41898.083333333336</c:v>
                </c:pt>
                <c:pt idx="273">
                  <c:v>41899.083333333336</c:v>
                </c:pt>
                <c:pt idx="274">
                  <c:v>41900.083333333336</c:v>
                </c:pt>
                <c:pt idx="275">
                  <c:v>41901.083333333336</c:v>
                </c:pt>
                <c:pt idx="276">
                  <c:v>41902.083333333336</c:v>
                </c:pt>
                <c:pt idx="277">
                  <c:v>41903.083333333336</c:v>
                </c:pt>
                <c:pt idx="278">
                  <c:v>41904.083333333336</c:v>
                </c:pt>
                <c:pt idx="279">
                  <c:v>41905.083333333336</c:v>
                </c:pt>
                <c:pt idx="280">
                  <c:v>41906.083333333336</c:v>
                </c:pt>
                <c:pt idx="281">
                  <c:v>41907.083333333336</c:v>
                </c:pt>
                <c:pt idx="282">
                  <c:v>41908.083333333336</c:v>
                </c:pt>
                <c:pt idx="283">
                  <c:v>41909.083333333336</c:v>
                </c:pt>
                <c:pt idx="284">
                  <c:v>41910.083333333336</c:v>
                </c:pt>
                <c:pt idx="285">
                  <c:v>41911.083333333336</c:v>
                </c:pt>
                <c:pt idx="286">
                  <c:v>41912.083333333336</c:v>
                </c:pt>
                <c:pt idx="287">
                  <c:v>41913.083333333336</c:v>
                </c:pt>
                <c:pt idx="288">
                  <c:v>41914.083333333336</c:v>
                </c:pt>
                <c:pt idx="289">
                  <c:v>41915.083333333336</c:v>
                </c:pt>
                <c:pt idx="290">
                  <c:v>41916.083333333336</c:v>
                </c:pt>
                <c:pt idx="291">
                  <c:v>41917.083333333336</c:v>
                </c:pt>
                <c:pt idx="292">
                  <c:v>41918.083333333336</c:v>
                </c:pt>
                <c:pt idx="293">
                  <c:v>41919.083333333336</c:v>
                </c:pt>
                <c:pt idx="294">
                  <c:v>41920.083333333336</c:v>
                </c:pt>
                <c:pt idx="295">
                  <c:v>41921.083333333336</c:v>
                </c:pt>
                <c:pt idx="296">
                  <c:v>41922.083333333336</c:v>
                </c:pt>
                <c:pt idx="297">
                  <c:v>41923.083333333336</c:v>
                </c:pt>
                <c:pt idx="298">
                  <c:v>41924.083333333336</c:v>
                </c:pt>
                <c:pt idx="299">
                  <c:v>41925.083333333336</c:v>
                </c:pt>
                <c:pt idx="300">
                  <c:v>41926.083333333336</c:v>
                </c:pt>
                <c:pt idx="301">
                  <c:v>41927.083333333336</c:v>
                </c:pt>
                <c:pt idx="302">
                  <c:v>41928.083333333336</c:v>
                </c:pt>
                <c:pt idx="303">
                  <c:v>41929.083333333336</c:v>
                </c:pt>
                <c:pt idx="304">
                  <c:v>41930.083333333336</c:v>
                </c:pt>
                <c:pt idx="305">
                  <c:v>41931.083333333336</c:v>
                </c:pt>
                <c:pt idx="306">
                  <c:v>41932.083333333336</c:v>
                </c:pt>
                <c:pt idx="307">
                  <c:v>41933.083333333336</c:v>
                </c:pt>
                <c:pt idx="308">
                  <c:v>41934.083333333336</c:v>
                </c:pt>
                <c:pt idx="309">
                  <c:v>41935.083333333336</c:v>
                </c:pt>
                <c:pt idx="310">
                  <c:v>41936.083333333336</c:v>
                </c:pt>
                <c:pt idx="311">
                  <c:v>41937.083333333336</c:v>
                </c:pt>
                <c:pt idx="312">
                  <c:v>41938.083333333336</c:v>
                </c:pt>
                <c:pt idx="313">
                  <c:v>41939.041666666664</c:v>
                </c:pt>
                <c:pt idx="314">
                  <c:v>41940.041666666664</c:v>
                </c:pt>
                <c:pt idx="315">
                  <c:v>41941.041666666664</c:v>
                </c:pt>
                <c:pt idx="316">
                  <c:v>41942.041666666664</c:v>
                </c:pt>
                <c:pt idx="317">
                  <c:v>41943.041666666664</c:v>
                </c:pt>
                <c:pt idx="318">
                  <c:v>41944.041666666664</c:v>
                </c:pt>
                <c:pt idx="319">
                  <c:v>41945.041666666664</c:v>
                </c:pt>
                <c:pt idx="320">
                  <c:v>41946.041666666664</c:v>
                </c:pt>
                <c:pt idx="321">
                  <c:v>41947.041666666664</c:v>
                </c:pt>
                <c:pt idx="322">
                  <c:v>41948.041666666664</c:v>
                </c:pt>
                <c:pt idx="323">
                  <c:v>41949.041666666664</c:v>
                </c:pt>
                <c:pt idx="324">
                  <c:v>41950.041666666664</c:v>
                </c:pt>
                <c:pt idx="325">
                  <c:v>41951.041666666664</c:v>
                </c:pt>
                <c:pt idx="326">
                  <c:v>41952.041666666664</c:v>
                </c:pt>
                <c:pt idx="327">
                  <c:v>41953.041666666664</c:v>
                </c:pt>
                <c:pt idx="328">
                  <c:v>41954.041666666664</c:v>
                </c:pt>
                <c:pt idx="329">
                  <c:v>41955.041666666664</c:v>
                </c:pt>
                <c:pt idx="330">
                  <c:v>41956.041666666664</c:v>
                </c:pt>
                <c:pt idx="331">
                  <c:v>41957.041666666664</c:v>
                </c:pt>
                <c:pt idx="332">
                  <c:v>41958.041666666664</c:v>
                </c:pt>
                <c:pt idx="333">
                  <c:v>41959.041666666664</c:v>
                </c:pt>
                <c:pt idx="334">
                  <c:v>41960.041666666664</c:v>
                </c:pt>
                <c:pt idx="335">
                  <c:v>41961.041666666664</c:v>
                </c:pt>
                <c:pt idx="336">
                  <c:v>41962.041666666664</c:v>
                </c:pt>
                <c:pt idx="337">
                  <c:v>41963.041666666664</c:v>
                </c:pt>
                <c:pt idx="338">
                  <c:v>41964.041666666664</c:v>
                </c:pt>
                <c:pt idx="339">
                  <c:v>41965.041666666664</c:v>
                </c:pt>
                <c:pt idx="340">
                  <c:v>41966.041666666664</c:v>
                </c:pt>
                <c:pt idx="341">
                  <c:v>41967.041666666664</c:v>
                </c:pt>
                <c:pt idx="342">
                  <c:v>41968.041666666664</c:v>
                </c:pt>
                <c:pt idx="343">
                  <c:v>41969.041666666664</c:v>
                </c:pt>
                <c:pt idx="344">
                  <c:v>41970.041666666664</c:v>
                </c:pt>
                <c:pt idx="345">
                  <c:v>41971.041666666664</c:v>
                </c:pt>
                <c:pt idx="346">
                  <c:v>41972.041666666664</c:v>
                </c:pt>
                <c:pt idx="347">
                  <c:v>41973.041666666664</c:v>
                </c:pt>
                <c:pt idx="348">
                  <c:v>41974.041666666664</c:v>
                </c:pt>
                <c:pt idx="349">
                  <c:v>41975.041666666664</c:v>
                </c:pt>
                <c:pt idx="350">
                  <c:v>41976.041666666664</c:v>
                </c:pt>
                <c:pt idx="351">
                  <c:v>41977.041666666664</c:v>
                </c:pt>
                <c:pt idx="352">
                  <c:v>41978.041666666664</c:v>
                </c:pt>
                <c:pt idx="353">
                  <c:v>41979.041666666664</c:v>
                </c:pt>
                <c:pt idx="354">
                  <c:v>41980.041666666664</c:v>
                </c:pt>
                <c:pt idx="355">
                  <c:v>41981.041666666664</c:v>
                </c:pt>
                <c:pt idx="356">
                  <c:v>41982.041666666664</c:v>
                </c:pt>
                <c:pt idx="357">
                  <c:v>41983.041666666664</c:v>
                </c:pt>
                <c:pt idx="358">
                  <c:v>41984.041666666664</c:v>
                </c:pt>
                <c:pt idx="359">
                  <c:v>41985.041666666664</c:v>
                </c:pt>
                <c:pt idx="360">
                  <c:v>41986.041666666664</c:v>
                </c:pt>
                <c:pt idx="361">
                  <c:v>41987.041666666664</c:v>
                </c:pt>
                <c:pt idx="362">
                  <c:v>41988.041666666664</c:v>
                </c:pt>
                <c:pt idx="363">
                  <c:v>41989.041666666664</c:v>
                </c:pt>
                <c:pt idx="364">
                  <c:v>41990.041666666664</c:v>
                </c:pt>
                <c:pt idx="365">
                  <c:v>41991.041666666664</c:v>
                </c:pt>
                <c:pt idx="366">
                  <c:v>41992.041666666664</c:v>
                </c:pt>
                <c:pt idx="367">
                  <c:v>41993.041666666664</c:v>
                </c:pt>
                <c:pt idx="368">
                  <c:v>41994.041666666664</c:v>
                </c:pt>
                <c:pt idx="369">
                  <c:v>41995.041666666664</c:v>
                </c:pt>
                <c:pt idx="370">
                  <c:v>41996.041666666664</c:v>
                </c:pt>
                <c:pt idx="371">
                  <c:v>41997.041666666664</c:v>
                </c:pt>
                <c:pt idx="372">
                  <c:v>41998.041666666664</c:v>
                </c:pt>
                <c:pt idx="373">
                  <c:v>41999.041666666664</c:v>
                </c:pt>
                <c:pt idx="374">
                  <c:v>42000.041666666664</c:v>
                </c:pt>
                <c:pt idx="375">
                  <c:v>42001.041666666664</c:v>
                </c:pt>
                <c:pt idx="376">
                  <c:v>42002.041666666664</c:v>
                </c:pt>
                <c:pt idx="377">
                  <c:v>42003.041666666664</c:v>
                </c:pt>
                <c:pt idx="378">
                  <c:v>42004.041666666664</c:v>
                </c:pt>
                <c:pt idx="379">
                  <c:v>42005.041666666664</c:v>
                </c:pt>
                <c:pt idx="380">
                  <c:v>42006.041666666664</c:v>
                </c:pt>
                <c:pt idx="381">
                  <c:v>42007.041666666664</c:v>
                </c:pt>
                <c:pt idx="382">
                  <c:v>42008.041666666664</c:v>
                </c:pt>
                <c:pt idx="383">
                  <c:v>42009.041666666664</c:v>
                </c:pt>
                <c:pt idx="384">
                  <c:v>42010.041666666664</c:v>
                </c:pt>
                <c:pt idx="385">
                  <c:v>42011.041666666664</c:v>
                </c:pt>
                <c:pt idx="386">
                  <c:v>42012.041666666664</c:v>
                </c:pt>
                <c:pt idx="387">
                  <c:v>42013.041666666664</c:v>
                </c:pt>
                <c:pt idx="388">
                  <c:v>42014.041666666664</c:v>
                </c:pt>
                <c:pt idx="389">
                  <c:v>42015.041666666664</c:v>
                </c:pt>
                <c:pt idx="390">
                  <c:v>42016.041666666664</c:v>
                </c:pt>
                <c:pt idx="391">
                  <c:v>42017.041666666664</c:v>
                </c:pt>
                <c:pt idx="392">
                  <c:v>42018.041666666664</c:v>
                </c:pt>
                <c:pt idx="393">
                  <c:v>42019.041666666664</c:v>
                </c:pt>
                <c:pt idx="394">
                  <c:v>42020.041666666664</c:v>
                </c:pt>
                <c:pt idx="395">
                  <c:v>42021.041666666664</c:v>
                </c:pt>
                <c:pt idx="396">
                  <c:v>42022.041666666664</c:v>
                </c:pt>
                <c:pt idx="397">
                  <c:v>42023.041666666664</c:v>
                </c:pt>
                <c:pt idx="398">
                  <c:v>42024.041666666664</c:v>
                </c:pt>
                <c:pt idx="399">
                  <c:v>42025.041666666664</c:v>
                </c:pt>
                <c:pt idx="400">
                  <c:v>42026.041666666664</c:v>
                </c:pt>
                <c:pt idx="401">
                  <c:v>42027.041666666664</c:v>
                </c:pt>
                <c:pt idx="402">
                  <c:v>42028.041666666664</c:v>
                </c:pt>
                <c:pt idx="403">
                  <c:v>42029.041666666664</c:v>
                </c:pt>
                <c:pt idx="404">
                  <c:v>42030.041666666664</c:v>
                </c:pt>
                <c:pt idx="405">
                  <c:v>42031.041666666664</c:v>
                </c:pt>
                <c:pt idx="406">
                  <c:v>42032.041666666664</c:v>
                </c:pt>
                <c:pt idx="407">
                  <c:v>42033.041666666664</c:v>
                </c:pt>
                <c:pt idx="408">
                  <c:v>42034.041666666664</c:v>
                </c:pt>
                <c:pt idx="409">
                  <c:v>42035.041666666664</c:v>
                </c:pt>
                <c:pt idx="410">
                  <c:v>42036.041666666664</c:v>
                </c:pt>
                <c:pt idx="411">
                  <c:v>42037.041666666664</c:v>
                </c:pt>
                <c:pt idx="412">
                  <c:v>42038.041666666664</c:v>
                </c:pt>
                <c:pt idx="413">
                  <c:v>42039.041666666664</c:v>
                </c:pt>
                <c:pt idx="414">
                  <c:v>42040.041666666664</c:v>
                </c:pt>
                <c:pt idx="415">
                  <c:v>42041.041666666664</c:v>
                </c:pt>
                <c:pt idx="416">
                  <c:v>42042.041666666664</c:v>
                </c:pt>
                <c:pt idx="417">
                  <c:v>42043.041666666664</c:v>
                </c:pt>
                <c:pt idx="418">
                  <c:v>42044.041666666664</c:v>
                </c:pt>
                <c:pt idx="419">
                  <c:v>42045.041666666664</c:v>
                </c:pt>
                <c:pt idx="420">
                  <c:v>42046.041666666664</c:v>
                </c:pt>
                <c:pt idx="421">
                  <c:v>42047.041666666664</c:v>
                </c:pt>
                <c:pt idx="422">
                  <c:v>42048.041666666664</c:v>
                </c:pt>
                <c:pt idx="423">
                  <c:v>42049.041666666664</c:v>
                </c:pt>
                <c:pt idx="424">
                  <c:v>42050.041666666664</c:v>
                </c:pt>
                <c:pt idx="425">
                  <c:v>42051.041666666664</c:v>
                </c:pt>
                <c:pt idx="426">
                  <c:v>42052.041666666664</c:v>
                </c:pt>
                <c:pt idx="427">
                  <c:v>42053.041666666664</c:v>
                </c:pt>
                <c:pt idx="428">
                  <c:v>42054.041666666664</c:v>
                </c:pt>
                <c:pt idx="429">
                  <c:v>42055.041666666664</c:v>
                </c:pt>
                <c:pt idx="430">
                  <c:v>42056.041666666664</c:v>
                </c:pt>
                <c:pt idx="431">
                  <c:v>42057.041666666664</c:v>
                </c:pt>
                <c:pt idx="432">
                  <c:v>42058.041666666664</c:v>
                </c:pt>
                <c:pt idx="433">
                  <c:v>42059.041666666664</c:v>
                </c:pt>
                <c:pt idx="434">
                  <c:v>42060.041666666664</c:v>
                </c:pt>
                <c:pt idx="435">
                  <c:v>42061.041666666664</c:v>
                </c:pt>
                <c:pt idx="436">
                  <c:v>42062.041666666664</c:v>
                </c:pt>
                <c:pt idx="437">
                  <c:v>42063.041666666664</c:v>
                </c:pt>
                <c:pt idx="438">
                  <c:v>42064.041666666664</c:v>
                </c:pt>
                <c:pt idx="439">
                  <c:v>42065.041666666664</c:v>
                </c:pt>
                <c:pt idx="440">
                  <c:v>42066.041666666664</c:v>
                </c:pt>
                <c:pt idx="441">
                  <c:v>42067.041666666664</c:v>
                </c:pt>
                <c:pt idx="442">
                  <c:v>42068.041666666664</c:v>
                </c:pt>
                <c:pt idx="443">
                  <c:v>42069.041666666664</c:v>
                </c:pt>
                <c:pt idx="444">
                  <c:v>42070.041666666664</c:v>
                </c:pt>
                <c:pt idx="445">
                  <c:v>42071.041666666664</c:v>
                </c:pt>
                <c:pt idx="446">
                  <c:v>42072.041666666664</c:v>
                </c:pt>
                <c:pt idx="447">
                  <c:v>42073.041666666664</c:v>
                </c:pt>
                <c:pt idx="448">
                  <c:v>42074.041666666664</c:v>
                </c:pt>
                <c:pt idx="449">
                  <c:v>42075.041666666664</c:v>
                </c:pt>
                <c:pt idx="450">
                  <c:v>42076.041666666664</c:v>
                </c:pt>
                <c:pt idx="451">
                  <c:v>42077.041666666664</c:v>
                </c:pt>
                <c:pt idx="452">
                  <c:v>42078.041666666664</c:v>
                </c:pt>
                <c:pt idx="453">
                  <c:v>42079.041666666664</c:v>
                </c:pt>
                <c:pt idx="454">
                  <c:v>42080.041666666664</c:v>
                </c:pt>
                <c:pt idx="455">
                  <c:v>42081.041666666664</c:v>
                </c:pt>
                <c:pt idx="456">
                  <c:v>42082.041666666664</c:v>
                </c:pt>
                <c:pt idx="457">
                  <c:v>42083.041666666664</c:v>
                </c:pt>
                <c:pt idx="458">
                  <c:v>42084.041666666664</c:v>
                </c:pt>
                <c:pt idx="459">
                  <c:v>42085.041666666664</c:v>
                </c:pt>
                <c:pt idx="460">
                  <c:v>42086.041666666664</c:v>
                </c:pt>
                <c:pt idx="461">
                  <c:v>42087.041666666664</c:v>
                </c:pt>
                <c:pt idx="462">
                  <c:v>42088.041666666664</c:v>
                </c:pt>
                <c:pt idx="463">
                  <c:v>42089.041666666664</c:v>
                </c:pt>
                <c:pt idx="464">
                  <c:v>42090.041666666664</c:v>
                </c:pt>
                <c:pt idx="465">
                  <c:v>42091.041666666664</c:v>
                </c:pt>
                <c:pt idx="466">
                  <c:v>42092.041666666664</c:v>
                </c:pt>
                <c:pt idx="467">
                  <c:v>42093.083333333336</c:v>
                </c:pt>
                <c:pt idx="468">
                  <c:v>42094.083333333336</c:v>
                </c:pt>
                <c:pt idx="469">
                  <c:v>42095.083333333336</c:v>
                </c:pt>
                <c:pt idx="470">
                  <c:v>42096.083333333336</c:v>
                </c:pt>
                <c:pt idx="471">
                  <c:v>42097.083333333336</c:v>
                </c:pt>
                <c:pt idx="472">
                  <c:v>42098.083333333336</c:v>
                </c:pt>
                <c:pt idx="473">
                  <c:v>42099.083333333336</c:v>
                </c:pt>
                <c:pt idx="474">
                  <c:v>42100.083333333336</c:v>
                </c:pt>
                <c:pt idx="475">
                  <c:v>42101.083333333336</c:v>
                </c:pt>
                <c:pt idx="476">
                  <c:v>42102.083333333336</c:v>
                </c:pt>
                <c:pt idx="477">
                  <c:v>42103.083333333336</c:v>
                </c:pt>
                <c:pt idx="478">
                  <c:v>42104.083333333336</c:v>
                </c:pt>
                <c:pt idx="479">
                  <c:v>42105.083333333336</c:v>
                </c:pt>
                <c:pt idx="480">
                  <c:v>42106.083333333336</c:v>
                </c:pt>
                <c:pt idx="481">
                  <c:v>42107.083333333336</c:v>
                </c:pt>
                <c:pt idx="482">
                  <c:v>42108.083333333336</c:v>
                </c:pt>
                <c:pt idx="483">
                  <c:v>42109.083333333336</c:v>
                </c:pt>
                <c:pt idx="484">
                  <c:v>42110.083333333336</c:v>
                </c:pt>
                <c:pt idx="485">
                  <c:v>42111.083333333336</c:v>
                </c:pt>
                <c:pt idx="486">
                  <c:v>42112.083333333336</c:v>
                </c:pt>
                <c:pt idx="487">
                  <c:v>42113.083333333336</c:v>
                </c:pt>
                <c:pt idx="488">
                  <c:v>42114.083333333336</c:v>
                </c:pt>
                <c:pt idx="489">
                  <c:v>42115.083333333336</c:v>
                </c:pt>
                <c:pt idx="490">
                  <c:v>42116.083333333336</c:v>
                </c:pt>
                <c:pt idx="491">
                  <c:v>42117.083333333336</c:v>
                </c:pt>
                <c:pt idx="492">
                  <c:v>42118.083333333336</c:v>
                </c:pt>
                <c:pt idx="493">
                  <c:v>42119.083333333336</c:v>
                </c:pt>
                <c:pt idx="494">
                  <c:v>42120.083333333336</c:v>
                </c:pt>
                <c:pt idx="495">
                  <c:v>42121.083333333336</c:v>
                </c:pt>
                <c:pt idx="496">
                  <c:v>42122.083333333336</c:v>
                </c:pt>
                <c:pt idx="497">
                  <c:v>42123.083333333336</c:v>
                </c:pt>
                <c:pt idx="498">
                  <c:v>42124.083333333336</c:v>
                </c:pt>
                <c:pt idx="499">
                  <c:v>42125.083333333336</c:v>
                </c:pt>
                <c:pt idx="500">
                  <c:v>42126.083333333336</c:v>
                </c:pt>
                <c:pt idx="501">
                  <c:v>42127.083333333336</c:v>
                </c:pt>
                <c:pt idx="502">
                  <c:v>42128.083333333336</c:v>
                </c:pt>
                <c:pt idx="503">
                  <c:v>42129.083333333336</c:v>
                </c:pt>
                <c:pt idx="504">
                  <c:v>42130.083333333336</c:v>
                </c:pt>
                <c:pt idx="505">
                  <c:v>42131.083333333336</c:v>
                </c:pt>
                <c:pt idx="506">
                  <c:v>42132.083333333336</c:v>
                </c:pt>
                <c:pt idx="507">
                  <c:v>42133.083333333336</c:v>
                </c:pt>
                <c:pt idx="508">
                  <c:v>42134.083333333336</c:v>
                </c:pt>
                <c:pt idx="509">
                  <c:v>42135.083333333336</c:v>
                </c:pt>
                <c:pt idx="510">
                  <c:v>42136.083333333336</c:v>
                </c:pt>
                <c:pt idx="511">
                  <c:v>42137.083333333336</c:v>
                </c:pt>
                <c:pt idx="512">
                  <c:v>42138.083333333336</c:v>
                </c:pt>
                <c:pt idx="513">
                  <c:v>42139.083333333336</c:v>
                </c:pt>
                <c:pt idx="514">
                  <c:v>42140.083333333336</c:v>
                </c:pt>
                <c:pt idx="515">
                  <c:v>42141.083333333336</c:v>
                </c:pt>
                <c:pt idx="516">
                  <c:v>42142.083333333336</c:v>
                </c:pt>
                <c:pt idx="517">
                  <c:v>42143.083333333336</c:v>
                </c:pt>
                <c:pt idx="518">
                  <c:v>42144.083333333336</c:v>
                </c:pt>
                <c:pt idx="519">
                  <c:v>42145.083333333336</c:v>
                </c:pt>
                <c:pt idx="520">
                  <c:v>42146.083333333336</c:v>
                </c:pt>
                <c:pt idx="521">
                  <c:v>42147.083333333336</c:v>
                </c:pt>
                <c:pt idx="522">
                  <c:v>42148.083333333336</c:v>
                </c:pt>
                <c:pt idx="523">
                  <c:v>42149.083333333336</c:v>
                </c:pt>
                <c:pt idx="524">
                  <c:v>42150.083333333336</c:v>
                </c:pt>
                <c:pt idx="525">
                  <c:v>42151.083333333336</c:v>
                </c:pt>
                <c:pt idx="526">
                  <c:v>42152.083333333336</c:v>
                </c:pt>
                <c:pt idx="527">
                  <c:v>42153.083333333336</c:v>
                </c:pt>
                <c:pt idx="528">
                  <c:v>42154.083333333336</c:v>
                </c:pt>
                <c:pt idx="529">
                  <c:v>42155.083333333336</c:v>
                </c:pt>
                <c:pt idx="530">
                  <c:v>42156.083333333336</c:v>
                </c:pt>
                <c:pt idx="531">
                  <c:v>42157.083333333336</c:v>
                </c:pt>
                <c:pt idx="532">
                  <c:v>42158.083333333336</c:v>
                </c:pt>
                <c:pt idx="533">
                  <c:v>42159.083333333336</c:v>
                </c:pt>
                <c:pt idx="534">
                  <c:v>42160.083333333336</c:v>
                </c:pt>
                <c:pt idx="535">
                  <c:v>42161.083333333336</c:v>
                </c:pt>
                <c:pt idx="536">
                  <c:v>42162.083333333336</c:v>
                </c:pt>
                <c:pt idx="537">
                  <c:v>42163.083333333336</c:v>
                </c:pt>
                <c:pt idx="538">
                  <c:v>42164.083333333336</c:v>
                </c:pt>
                <c:pt idx="539">
                  <c:v>42165.083333333336</c:v>
                </c:pt>
                <c:pt idx="540">
                  <c:v>42166.083333333336</c:v>
                </c:pt>
                <c:pt idx="541">
                  <c:v>42167.083333333336</c:v>
                </c:pt>
                <c:pt idx="542">
                  <c:v>42168.083333333336</c:v>
                </c:pt>
                <c:pt idx="543">
                  <c:v>42169.083333333336</c:v>
                </c:pt>
                <c:pt idx="544">
                  <c:v>42170.083333333336</c:v>
                </c:pt>
                <c:pt idx="545">
                  <c:v>42171.083333333336</c:v>
                </c:pt>
                <c:pt idx="546">
                  <c:v>42172.083333333336</c:v>
                </c:pt>
                <c:pt idx="547">
                  <c:v>42173.083333333336</c:v>
                </c:pt>
                <c:pt idx="548">
                  <c:v>42174.083333333336</c:v>
                </c:pt>
                <c:pt idx="549">
                  <c:v>42175.083333333336</c:v>
                </c:pt>
                <c:pt idx="550">
                  <c:v>42176.083333333336</c:v>
                </c:pt>
                <c:pt idx="551">
                  <c:v>42177.083333333336</c:v>
                </c:pt>
                <c:pt idx="552">
                  <c:v>42178.083333333336</c:v>
                </c:pt>
                <c:pt idx="553">
                  <c:v>42179.083333333336</c:v>
                </c:pt>
                <c:pt idx="554">
                  <c:v>42180.083333333336</c:v>
                </c:pt>
                <c:pt idx="555">
                  <c:v>42181.083333333336</c:v>
                </c:pt>
                <c:pt idx="556">
                  <c:v>42182.083333333336</c:v>
                </c:pt>
                <c:pt idx="557">
                  <c:v>42183.083333333336</c:v>
                </c:pt>
                <c:pt idx="558">
                  <c:v>42184.083333333336</c:v>
                </c:pt>
                <c:pt idx="559">
                  <c:v>42185.083333333336</c:v>
                </c:pt>
                <c:pt idx="560">
                  <c:v>42186.083333333336</c:v>
                </c:pt>
                <c:pt idx="561">
                  <c:v>42187.083333333336</c:v>
                </c:pt>
                <c:pt idx="562">
                  <c:v>42188.083333333336</c:v>
                </c:pt>
                <c:pt idx="563">
                  <c:v>42189.083333333336</c:v>
                </c:pt>
                <c:pt idx="564">
                  <c:v>42190.083333333336</c:v>
                </c:pt>
                <c:pt idx="565">
                  <c:v>42191.083333333336</c:v>
                </c:pt>
                <c:pt idx="566">
                  <c:v>42192.083333333336</c:v>
                </c:pt>
                <c:pt idx="567">
                  <c:v>42193.083333333336</c:v>
                </c:pt>
                <c:pt idx="568">
                  <c:v>42194.083333333336</c:v>
                </c:pt>
                <c:pt idx="569">
                  <c:v>42195.083333333336</c:v>
                </c:pt>
                <c:pt idx="570">
                  <c:v>42196.083333333336</c:v>
                </c:pt>
                <c:pt idx="571">
                  <c:v>42197.083333333336</c:v>
                </c:pt>
                <c:pt idx="572">
                  <c:v>42198.083333333336</c:v>
                </c:pt>
                <c:pt idx="573">
                  <c:v>42199.083333333336</c:v>
                </c:pt>
                <c:pt idx="574">
                  <c:v>42200.083333333336</c:v>
                </c:pt>
                <c:pt idx="575">
                  <c:v>42201.083333333336</c:v>
                </c:pt>
                <c:pt idx="576">
                  <c:v>42202.083333333336</c:v>
                </c:pt>
                <c:pt idx="577">
                  <c:v>42203.083333333336</c:v>
                </c:pt>
                <c:pt idx="578">
                  <c:v>42204.083333333336</c:v>
                </c:pt>
                <c:pt idx="579">
                  <c:v>42205.083333333336</c:v>
                </c:pt>
                <c:pt idx="580">
                  <c:v>42206.083333333336</c:v>
                </c:pt>
                <c:pt idx="581">
                  <c:v>42207.083333333336</c:v>
                </c:pt>
                <c:pt idx="582">
                  <c:v>42208.083333333336</c:v>
                </c:pt>
                <c:pt idx="583">
                  <c:v>42209.083333333336</c:v>
                </c:pt>
                <c:pt idx="584">
                  <c:v>42210.083333333336</c:v>
                </c:pt>
                <c:pt idx="585">
                  <c:v>42211.083333333336</c:v>
                </c:pt>
                <c:pt idx="586">
                  <c:v>42212.083333333336</c:v>
                </c:pt>
                <c:pt idx="587">
                  <c:v>42213.083333333336</c:v>
                </c:pt>
                <c:pt idx="588">
                  <c:v>42214.083333333336</c:v>
                </c:pt>
                <c:pt idx="589">
                  <c:v>42215.083333333336</c:v>
                </c:pt>
                <c:pt idx="590">
                  <c:v>42216.083333333336</c:v>
                </c:pt>
                <c:pt idx="591">
                  <c:v>42217.083333333336</c:v>
                </c:pt>
                <c:pt idx="592">
                  <c:v>42218.083333333336</c:v>
                </c:pt>
                <c:pt idx="593">
                  <c:v>42219.083333333336</c:v>
                </c:pt>
                <c:pt idx="594">
                  <c:v>42220.083333333336</c:v>
                </c:pt>
                <c:pt idx="595">
                  <c:v>42221.083333333336</c:v>
                </c:pt>
                <c:pt idx="596">
                  <c:v>42222.083333333336</c:v>
                </c:pt>
                <c:pt idx="597">
                  <c:v>42223.083333333336</c:v>
                </c:pt>
                <c:pt idx="598">
                  <c:v>42224.083333333336</c:v>
                </c:pt>
                <c:pt idx="599">
                  <c:v>42225.083333333336</c:v>
                </c:pt>
                <c:pt idx="600">
                  <c:v>42226.083333333336</c:v>
                </c:pt>
                <c:pt idx="601">
                  <c:v>42227.083333333336</c:v>
                </c:pt>
                <c:pt idx="602">
                  <c:v>42228.083333333336</c:v>
                </c:pt>
                <c:pt idx="603">
                  <c:v>42229.083333333336</c:v>
                </c:pt>
                <c:pt idx="604">
                  <c:v>42230.083333333336</c:v>
                </c:pt>
                <c:pt idx="605">
                  <c:v>42231.083333333336</c:v>
                </c:pt>
                <c:pt idx="606">
                  <c:v>42232.083333333336</c:v>
                </c:pt>
                <c:pt idx="607">
                  <c:v>42233.083333333336</c:v>
                </c:pt>
                <c:pt idx="608">
                  <c:v>42234.083333333336</c:v>
                </c:pt>
                <c:pt idx="609">
                  <c:v>42235.083333333336</c:v>
                </c:pt>
                <c:pt idx="610">
                  <c:v>42236.083333333336</c:v>
                </c:pt>
                <c:pt idx="611">
                  <c:v>42237.083333333336</c:v>
                </c:pt>
                <c:pt idx="612">
                  <c:v>42238.083333333336</c:v>
                </c:pt>
                <c:pt idx="613">
                  <c:v>42239.083333333336</c:v>
                </c:pt>
                <c:pt idx="614">
                  <c:v>42240.083333333336</c:v>
                </c:pt>
                <c:pt idx="615">
                  <c:v>42241.083333333336</c:v>
                </c:pt>
                <c:pt idx="616">
                  <c:v>42242.083333333336</c:v>
                </c:pt>
                <c:pt idx="617">
                  <c:v>42243.083333333336</c:v>
                </c:pt>
                <c:pt idx="618">
                  <c:v>42244.083333333336</c:v>
                </c:pt>
                <c:pt idx="619">
                  <c:v>42245.083333333336</c:v>
                </c:pt>
                <c:pt idx="620">
                  <c:v>42246.083333333336</c:v>
                </c:pt>
                <c:pt idx="621">
                  <c:v>42247.083333333336</c:v>
                </c:pt>
                <c:pt idx="622">
                  <c:v>42248.083333333336</c:v>
                </c:pt>
                <c:pt idx="623">
                  <c:v>42249.083333333336</c:v>
                </c:pt>
                <c:pt idx="624">
                  <c:v>42250.083333333336</c:v>
                </c:pt>
                <c:pt idx="625">
                  <c:v>42251.083333333336</c:v>
                </c:pt>
                <c:pt idx="626">
                  <c:v>42252.083333333336</c:v>
                </c:pt>
                <c:pt idx="627">
                  <c:v>42253.083333333336</c:v>
                </c:pt>
                <c:pt idx="628">
                  <c:v>42254.083333333336</c:v>
                </c:pt>
                <c:pt idx="629">
                  <c:v>42255.083333333336</c:v>
                </c:pt>
                <c:pt idx="630">
                  <c:v>42256.083333333336</c:v>
                </c:pt>
                <c:pt idx="631">
                  <c:v>42257.083333333336</c:v>
                </c:pt>
                <c:pt idx="632">
                  <c:v>42258.083333333336</c:v>
                </c:pt>
                <c:pt idx="633">
                  <c:v>42259.083333333336</c:v>
                </c:pt>
                <c:pt idx="634">
                  <c:v>42260.083333333336</c:v>
                </c:pt>
                <c:pt idx="635">
                  <c:v>42261.083333333336</c:v>
                </c:pt>
                <c:pt idx="636">
                  <c:v>42262.083333333336</c:v>
                </c:pt>
                <c:pt idx="637">
                  <c:v>42263.083333333336</c:v>
                </c:pt>
                <c:pt idx="638">
                  <c:v>42264.083333333336</c:v>
                </c:pt>
                <c:pt idx="639">
                  <c:v>42265.083333333336</c:v>
                </c:pt>
                <c:pt idx="640">
                  <c:v>42266.083333333336</c:v>
                </c:pt>
                <c:pt idx="641">
                  <c:v>42267.083333333336</c:v>
                </c:pt>
                <c:pt idx="642">
                  <c:v>42268.083333333336</c:v>
                </c:pt>
                <c:pt idx="643">
                  <c:v>42269.083333333336</c:v>
                </c:pt>
                <c:pt idx="644">
                  <c:v>42270.083333333336</c:v>
                </c:pt>
                <c:pt idx="645">
                  <c:v>42271.083333333336</c:v>
                </c:pt>
                <c:pt idx="646">
                  <c:v>42272.083333333336</c:v>
                </c:pt>
                <c:pt idx="647">
                  <c:v>42273.083333333336</c:v>
                </c:pt>
                <c:pt idx="648">
                  <c:v>42274.083333333336</c:v>
                </c:pt>
                <c:pt idx="649">
                  <c:v>42275.083333333336</c:v>
                </c:pt>
                <c:pt idx="650">
                  <c:v>42276.083333333336</c:v>
                </c:pt>
                <c:pt idx="651">
                  <c:v>42277.083333333336</c:v>
                </c:pt>
                <c:pt idx="652">
                  <c:v>42278.083333333336</c:v>
                </c:pt>
                <c:pt idx="653">
                  <c:v>42279.083333333336</c:v>
                </c:pt>
                <c:pt idx="654">
                  <c:v>42280.083333333336</c:v>
                </c:pt>
                <c:pt idx="655">
                  <c:v>42281.083333333336</c:v>
                </c:pt>
                <c:pt idx="656">
                  <c:v>42282.083333333336</c:v>
                </c:pt>
                <c:pt idx="657">
                  <c:v>42283.083333333336</c:v>
                </c:pt>
                <c:pt idx="658">
                  <c:v>42284.083333333336</c:v>
                </c:pt>
                <c:pt idx="659">
                  <c:v>42285.083333333336</c:v>
                </c:pt>
                <c:pt idx="660">
                  <c:v>42286.083333333336</c:v>
                </c:pt>
                <c:pt idx="661">
                  <c:v>42287.083333333336</c:v>
                </c:pt>
                <c:pt idx="662">
                  <c:v>42288.083333333336</c:v>
                </c:pt>
                <c:pt idx="663">
                  <c:v>42289.083333333336</c:v>
                </c:pt>
                <c:pt idx="664">
                  <c:v>42290.083333333336</c:v>
                </c:pt>
                <c:pt idx="665">
                  <c:v>42291.083333333336</c:v>
                </c:pt>
                <c:pt idx="666">
                  <c:v>42292.083333333336</c:v>
                </c:pt>
                <c:pt idx="667">
                  <c:v>42293.083333333336</c:v>
                </c:pt>
                <c:pt idx="668">
                  <c:v>42294.083333333336</c:v>
                </c:pt>
                <c:pt idx="669">
                  <c:v>42295.083333333336</c:v>
                </c:pt>
                <c:pt idx="670">
                  <c:v>42296.083333333336</c:v>
                </c:pt>
                <c:pt idx="671">
                  <c:v>42297.083333333336</c:v>
                </c:pt>
                <c:pt idx="672">
                  <c:v>42298.083333333336</c:v>
                </c:pt>
                <c:pt idx="673">
                  <c:v>42299.083333333336</c:v>
                </c:pt>
                <c:pt idx="674">
                  <c:v>42300.083333333336</c:v>
                </c:pt>
                <c:pt idx="675">
                  <c:v>42301.083333333336</c:v>
                </c:pt>
                <c:pt idx="676">
                  <c:v>42302.083333333336</c:v>
                </c:pt>
                <c:pt idx="677">
                  <c:v>42303.041666666664</c:v>
                </c:pt>
                <c:pt idx="678">
                  <c:v>42304.041666666664</c:v>
                </c:pt>
                <c:pt idx="679">
                  <c:v>42305.041666666664</c:v>
                </c:pt>
                <c:pt idx="680">
                  <c:v>42306.041666666664</c:v>
                </c:pt>
                <c:pt idx="681">
                  <c:v>42307.041666666664</c:v>
                </c:pt>
                <c:pt idx="682">
                  <c:v>42308.041666666664</c:v>
                </c:pt>
                <c:pt idx="683">
                  <c:v>42309.041666666664</c:v>
                </c:pt>
                <c:pt idx="684">
                  <c:v>42310.041666666664</c:v>
                </c:pt>
                <c:pt idx="685">
                  <c:v>42311.041666666664</c:v>
                </c:pt>
                <c:pt idx="686">
                  <c:v>42312.041666666664</c:v>
                </c:pt>
                <c:pt idx="687">
                  <c:v>42313.041666666664</c:v>
                </c:pt>
                <c:pt idx="688">
                  <c:v>42314.041666666664</c:v>
                </c:pt>
                <c:pt idx="689">
                  <c:v>42315.041666666664</c:v>
                </c:pt>
                <c:pt idx="690">
                  <c:v>42316.041666666664</c:v>
                </c:pt>
                <c:pt idx="691">
                  <c:v>42317.041666666664</c:v>
                </c:pt>
                <c:pt idx="692">
                  <c:v>42318.041666666664</c:v>
                </c:pt>
                <c:pt idx="693">
                  <c:v>42319.041666666664</c:v>
                </c:pt>
                <c:pt idx="694">
                  <c:v>42320.041666666664</c:v>
                </c:pt>
                <c:pt idx="695">
                  <c:v>42321.041666666664</c:v>
                </c:pt>
                <c:pt idx="696">
                  <c:v>42322.041666666664</c:v>
                </c:pt>
                <c:pt idx="697">
                  <c:v>42323.041666666664</c:v>
                </c:pt>
                <c:pt idx="698">
                  <c:v>42324.041666666664</c:v>
                </c:pt>
                <c:pt idx="699">
                  <c:v>42325.041666666664</c:v>
                </c:pt>
                <c:pt idx="700">
                  <c:v>42326.041666666664</c:v>
                </c:pt>
                <c:pt idx="701">
                  <c:v>42327.041666666664</c:v>
                </c:pt>
                <c:pt idx="702">
                  <c:v>42328.041666666664</c:v>
                </c:pt>
                <c:pt idx="703">
                  <c:v>42329.041666666664</c:v>
                </c:pt>
                <c:pt idx="704">
                  <c:v>42330.041666666664</c:v>
                </c:pt>
                <c:pt idx="705">
                  <c:v>42331.041666666664</c:v>
                </c:pt>
                <c:pt idx="706">
                  <c:v>42332.041666666664</c:v>
                </c:pt>
                <c:pt idx="707">
                  <c:v>42333.041666666664</c:v>
                </c:pt>
                <c:pt idx="708">
                  <c:v>42334.041666666664</c:v>
                </c:pt>
                <c:pt idx="709">
                  <c:v>42335.041666666664</c:v>
                </c:pt>
                <c:pt idx="710">
                  <c:v>42336.041666666664</c:v>
                </c:pt>
                <c:pt idx="711">
                  <c:v>42337.041666666664</c:v>
                </c:pt>
                <c:pt idx="712">
                  <c:v>42338.041666666664</c:v>
                </c:pt>
                <c:pt idx="713">
                  <c:v>42339.041666666664</c:v>
                </c:pt>
                <c:pt idx="714">
                  <c:v>42340.041666666664</c:v>
                </c:pt>
                <c:pt idx="715">
                  <c:v>42341.041666666664</c:v>
                </c:pt>
                <c:pt idx="716">
                  <c:v>42342.041666666664</c:v>
                </c:pt>
                <c:pt idx="717">
                  <c:v>42343.041666666664</c:v>
                </c:pt>
                <c:pt idx="718">
                  <c:v>42344.041666666664</c:v>
                </c:pt>
                <c:pt idx="719">
                  <c:v>42345.041666666664</c:v>
                </c:pt>
                <c:pt idx="720">
                  <c:v>42346.041666666664</c:v>
                </c:pt>
                <c:pt idx="721">
                  <c:v>42347.041666666664</c:v>
                </c:pt>
                <c:pt idx="722">
                  <c:v>42348.041666666664</c:v>
                </c:pt>
                <c:pt idx="723">
                  <c:v>42349.041666666664</c:v>
                </c:pt>
                <c:pt idx="724">
                  <c:v>42350.041666666664</c:v>
                </c:pt>
                <c:pt idx="725">
                  <c:v>42351.041666666664</c:v>
                </c:pt>
                <c:pt idx="726">
                  <c:v>42352.041666666664</c:v>
                </c:pt>
                <c:pt idx="727">
                  <c:v>42353.041666666664</c:v>
                </c:pt>
                <c:pt idx="728">
                  <c:v>42354.041666666664</c:v>
                </c:pt>
                <c:pt idx="729">
                  <c:v>42355.041666666664</c:v>
                </c:pt>
                <c:pt idx="730">
                  <c:v>42356.041666666664</c:v>
                </c:pt>
                <c:pt idx="731">
                  <c:v>42357.041666666664</c:v>
                </c:pt>
                <c:pt idx="732">
                  <c:v>42358.041666666664</c:v>
                </c:pt>
                <c:pt idx="733">
                  <c:v>42359.041666666664</c:v>
                </c:pt>
                <c:pt idx="734">
                  <c:v>42360.041666666664</c:v>
                </c:pt>
                <c:pt idx="735">
                  <c:v>42361.041666666664</c:v>
                </c:pt>
                <c:pt idx="736">
                  <c:v>42362.041666666664</c:v>
                </c:pt>
                <c:pt idx="737">
                  <c:v>42363.041666666664</c:v>
                </c:pt>
                <c:pt idx="738">
                  <c:v>42364.041666666664</c:v>
                </c:pt>
                <c:pt idx="739">
                  <c:v>42365.041666666664</c:v>
                </c:pt>
                <c:pt idx="740">
                  <c:v>42366.041666666664</c:v>
                </c:pt>
                <c:pt idx="741">
                  <c:v>42367.041666666664</c:v>
                </c:pt>
                <c:pt idx="742">
                  <c:v>42368.041666666664</c:v>
                </c:pt>
                <c:pt idx="743">
                  <c:v>42369.041666666664</c:v>
                </c:pt>
                <c:pt idx="744">
                  <c:v>42370.041666666664</c:v>
                </c:pt>
                <c:pt idx="745">
                  <c:v>42371.041666666664</c:v>
                </c:pt>
                <c:pt idx="746">
                  <c:v>42372.041666666664</c:v>
                </c:pt>
                <c:pt idx="747">
                  <c:v>42373.041666666664</c:v>
                </c:pt>
                <c:pt idx="748">
                  <c:v>42374.041666666664</c:v>
                </c:pt>
                <c:pt idx="749">
                  <c:v>42375.041666666664</c:v>
                </c:pt>
                <c:pt idx="750">
                  <c:v>42376.041666666664</c:v>
                </c:pt>
                <c:pt idx="751">
                  <c:v>42377.041666666664</c:v>
                </c:pt>
                <c:pt idx="752">
                  <c:v>42378.041666666664</c:v>
                </c:pt>
                <c:pt idx="753">
                  <c:v>42379.041666666664</c:v>
                </c:pt>
                <c:pt idx="754">
                  <c:v>42380.041666666664</c:v>
                </c:pt>
                <c:pt idx="755">
                  <c:v>42381.041666666664</c:v>
                </c:pt>
                <c:pt idx="756">
                  <c:v>42382.041666666664</c:v>
                </c:pt>
                <c:pt idx="757">
                  <c:v>42383.041666666664</c:v>
                </c:pt>
                <c:pt idx="758">
                  <c:v>42384.041666666664</c:v>
                </c:pt>
                <c:pt idx="759">
                  <c:v>42385.041666666664</c:v>
                </c:pt>
                <c:pt idx="760">
                  <c:v>42386.041666666664</c:v>
                </c:pt>
                <c:pt idx="761">
                  <c:v>42387.041666666664</c:v>
                </c:pt>
                <c:pt idx="762">
                  <c:v>42388.041666666664</c:v>
                </c:pt>
                <c:pt idx="763">
                  <c:v>42389.041666666664</c:v>
                </c:pt>
                <c:pt idx="764">
                  <c:v>42390.041666666664</c:v>
                </c:pt>
                <c:pt idx="765">
                  <c:v>42391.041666666664</c:v>
                </c:pt>
                <c:pt idx="766">
                  <c:v>42392.041666666664</c:v>
                </c:pt>
                <c:pt idx="767">
                  <c:v>42393.041666666664</c:v>
                </c:pt>
                <c:pt idx="768">
                  <c:v>42394.041666666664</c:v>
                </c:pt>
                <c:pt idx="769">
                  <c:v>42395.041666666664</c:v>
                </c:pt>
                <c:pt idx="770">
                  <c:v>42396.041666666664</c:v>
                </c:pt>
                <c:pt idx="771">
                  <c:v>42397.041666666664</c:v>
                </c:pt>
                <c:pt idx="772">
                  <c:v>42398.041666666664</c:v>
                </c:pt>
                <c:pt idx="773">
                  <c:v>42399.041666666664</c:v>
                </c:pt>
                <c:pt idx="774">
                  <c:v>42400.041666666664</c:v>
                </c:pt>
                <c:pt idx="775">
                  <c:v>42401.041666666664</c:v>
                </c:pt>
                <c:pt idx="776">
                  <c:v>42402.041666666664</c:v>
                </c:pt>
                <c:pt idx="777">
                  <c:v>42403.041666666664</c:v>
                </c:pt>
                <c:pt idx="778">
                  <c:v>42404.041666666664</c:v>
                </c:pt>
                <c:pt idx="779">
                  <c:v>42405.041666666664</c:v>
                </c:pt>
                <c:pt idx="780">
                  <c:v>42406.041666666664</c:v>
                </c:pt>
                <c:pt idx="781">
                  <c:v>42407.041666666664</c:v>
                </c:pt>
                <c:pt idx="782">
                  <c:v>42408.041666666664</c:v>
                </c:pt>
                <c:pt idx="783">
                  <c:v>42409.041666666664</c:v>
                </c:pt>
                <c:pt idx="784">
                  <c:v>42410.041666666664</c:v>
                </c:pt>
                <c:pt idx="785">
                  <c:v>42411.041666666664</c:v>
                </c:pt>
                <c:pt idx="786">
                  <c:v>42412.041666666664</c:v>
                </c:pt>
                <c:pt idx="787">
                  <c:v>42413.041666666664</c:v>
                </c:pt>
                <c:pt idx="788">
                  <c:v>42414.041666666664</c:v>
                </c:pt>
                <c:pt idx="789">
                  <c:v>42415.041666666664</c:v>
                </c:pt>
                <c:pt idx="790">
                  <c:v>42416.041666666664</c:v>
                </c:pt>
                <c:pt idx="791">
                  <c:v>42417.041666666664</c:v>
                </c:pt>
                <c:pt idx="792">
                  <c:v>42418.041666666664</c:v>
                </c:pt>
                <c:pt idx="793">
                  <c:v>42419.041666666664</c:v>
                </c:pt>
                <c:pt idx="794">
                  <c:v>42420.041666666664</c:v>
                </c:pt>
                <c:pt idx="795">
                  <c:v>42421.041666666664</c:v>
                </c:pt>
                <c:pt idx="796">
                  <c:v>42422.041666666664</c:v>
                </c:pt>
                <c:pt idx="797">
                  <c:v>42423.041666666664</c:v>
                </c:pt>
                <c:pt idx="798">
                  <c:v>42424.041666666664</c:v>
                </c:pt>
                <c:pt idx="799">
                  <c:v>42425.041666666664</c:v>
                </c:pt>
                <c:pt idx="800">
                  <c:v>42426.041666666664</c:v>
                </c:pt>
                <c:pt idx="801">
                  <c:v>42427.041666666664</c:v>
                </c:pt>
                <c:pt idx="802">
                  <c:v>42428.041666666664</c:v>
                </c:pt>
                <c:pt idx="803">
                  <c:v>42429.041666666664</c:v>
                </c:pt>
                <c:pt idx="804">
                  <c:v>42430.041666666664</c:v>
                </c:pt>
                <c:pt idx="805">
                  <c:v>42431.041666666664</c:v>
                </c:pt>
                <c:pt idx="806">
                  <c:v>42432.041666666664</c:v>
                </c:pt>
                <c:pt idx="807">
                  <c:v>42433.041666666664</c:v>
                </c:pt>
                <c:pt idx="808">
                  <c:v>42434.041666666664</c:v>
                </c:pt>
                <c:pt idx="809">
                  <c:v>42435.041666666664</c:v>
                </c:pt>
                <c:pt idx="810">
                  <c:v>42436.041666666664</c:v>
                </c:pt>
                <c:pt idx="811">
                  <c:v>42437.041666666664</c:v>
                </c:pt>
                <c:pt idx="812">
                  <c:v>42438.041666666664</c:v>
                </c:pt>
                <c:pt idx="813">
                  <c:v>42439.041666666664</c:v>
                </c:pt>
                <c:pt idx="814">
                  <c:v>42440.041666666664</c:v>
                </c:pt>
                <c:pt idx="815">
                  <c:v>42441.041666666664</c:v>
                </c:pt>
                <c:pt idx="816">
                  <c:v>42442.041666666664</c:v>
                </c:pt>
                <c:pt idx="817">
                  <c:v>42443.041666666664</c:v>
                </c:pt>
                <c:pt idx="818">
                  <c:v>42444.041666666664</c:v>
                </c:pt>
                <c:pt idx="819">
                  <c:v>42445.041666666664</c:v>
                </c:pt>
                <c:pt idx="820">
                  <c:v>42446.041666666664</c:v>
                </c:pt>
                <c:pt idx="821">
                  <c:v>42447.041666666664</c:v>
                </c:pt>
                <c:pt idx="822">
                  <c:v>42448.041666666664</c:v>
                </c:pt>
                <c:pt idx="823">
                  <c:v>42449.041666666664</c:v>
                </c:pt>
                <c:pt idx="824">
                  <c:v>42450.041666666664</c:v>
                </c:pt>
                <c:pt idx="825">
                  <c:v>42451.041666666664</c:v>
                </c:pt>
                <c:pt idx="826">
                  <c:v>42452.041666666664</c:v>
                </c:pt>
                <c:pt idx="827">
                  <c:v>42453.041666666664</c:v>
                </c:pt>
                <c:pt idx="828">
                  <c:v>42454.041666666664</c:v>
                </c:pt>
                <c:pt idx="829">
                  <c:v>42455.041666666664</c:v>
                </c:pt>
                <c:pt idx="830">
                  <c:v>42456.041666666664</c:v>
                </c:pt>
                <c:pt idx="831">
                  <c:v>42457.083333333336</c:v>
                </c:pt>
                <c:pt idx="832">
                  <c:v>42458.083333333336</c:v>
                </c:pt>
                <c:pt idx="833">
                  <c:v>42459.083333333336</c:v>
                </c:pt>
                <c:pt idx="834">
                  <c:v>42460.083333333336</c:v>
                </c:pt>
                <c:pt idx="835">
                  <c:v>42461.083333333336</c:v>
                </c:pt>
                <c:pt idx="836">
                  <c:v>42462.083333333336</c:v>
                </c:pt>
                <c:pt idx="837">
                  <c:v>42463.083333333336</c:v>
                </c:pt>
                <c:pt idx="838">
                  <c:v>42464.083333333336</c:v>
                </c:pt>
                <c:pt idx="839">
                  <c:v>42465.083333333336</c:v>
                </c:pt>
                <c:pt idx="840">
                  <c:v>42466.083333333336</c:v>
                </c:pt>
                <c:pt idx="841">
                  <c:v>42467.083333333336</c:v>
                </c:pt>
                <c:pt idx="842">
                  <c:v>42468.083333333336</c:v>
                </c:pt>
                <c:pt idx="843">
                  <c:v>42469.083333333336</c:v>
                </c:pt>
                <c:pt idx="844">
                  <c:v>42470.083333333336</c:v>
                </c:pt>
                <c:pt idx="845">
                  <c:v>42471.083333333336</c:v>
                </c:pt>
                <c:pt idx="846">
                  <c:v>42472.083333333336</c:v>
                </c:pt>
                <c:pt idx="847">
                  <c:v>42473.083333333336</c:v>
                </c:pt>
                <c:pt idx="848">
                  <c:v>42474.083333333336</c:v>
                </c:pt>
                <c:pt idx="849">
                  <c:v>42475.083333333336</c:v>
                </c:pt>
                <c:pt idx="850">
                  <c:v>42476.083333333336</c:v>
                </c:pt>
                <c:pt idx="851">
                  <c:v>42477.083333333336</c:v>
                </c:pt>
                <c:pt idx="852">
                  <c:v>42478.083333333336</c:v>
                </c:pt>
                <c:pt idx="853">
                  <c:v>42479.083333333336</c:v>
                </c:pt>
                <c:pt idx="854">
                  <c:v>42480.083333333336</c:v>
                </c:pt>
                <c:pt idx="855">
                  <c:v>42481.083333333336</c:v>
                </c:pt>
                <c:pt idx="856">
                  <c:v>42482.083333333336</c:v>
                </c:pt>
                <c:pt idx="857">
                  <c:v>42483.083333333336</c:v>
                </c:pt>
                <c:pt idx="858">
                  <c:v>42484.083333333336</c:v>
                </c:pt>
                <c:pt idx="859">
                  <c:v>42485.083333333336</c:v>
                </c:pt>
                <c:pt idx="860">
                  <c:v>42486.083333333336</c:v>
                </c:pt>
                <c:pt idx="861">
                  <c:v>42487.083333333336</c:v>
                </c:pt>
                <c:pt idx="862">
                  <c:v>42488.083333333336</c:v>
                </c:pt>
                <c:pt idx="863">
                  <c:v>42489.083333333336</c:v>
                </c:pt>
                <c:pt idx="864">
                  <c:v>42490.083333333336</c:v>
                </c:pt>
                <c:pt idx="865">
                  <c:v>42491.083333333336</c:v>
                </c:pt>
                <c:pt idx="866">
                  <c:v>42492.083333333336</c:v>
                </c:pt>
                <c:pt idx="867">
                  <c:v>42493.083333333336</c:v>
                </c:pt>
                <c:pt idx="868">
                  <c:v>42494.083333333336</c:v>
                </c:pt>
                <c:pt idx="869">
                  <c:v>42495.083333333336</c:v>
                </c:pt>
                <c:pt idx="870">
                  <c:v>42496.083333333336</c:v>
                </c:pt>
                <c:pt idx="871">
                  <c:v>42497.083333333336</c:v>
                </c:pt>
                <c:pt idx="872">
                  <c:v>42498.083333333336</c:v>
                </c:pt>
                <c:pt idx="873">
                  <c:v>42499.083333333336</c:v>
                </c:pt>
                <c:pt idx="874">
                  <c:v>42500.083333333336</c:v>
                </c:pt>
                <c:pt idx="875">
                  <c:v>42501.083333333336</c:v>
                </c:pt>
                <c:pt idx="876">
                  <c:v>42502.083333333336</c:v>
                </c:pt>
                <c:pt idx="877">
                  <c:v>42503.083333333336</c:v>
                </c:pt>
                <c:pt idx="878">
                  <c:v>42504.083333333336</c:v>
                </c:pt>
                <c:pt idx="879">
                  <c:v>42505.083333333336</c:v>
                </c:pt>
                <c:pt idx="880">
                  <c:v>42506.083333333336</c:v>
                </c:pt>
                <c:pt idx="881">
                  <c:v>42507.083333333336</c:v>
                </c:pt>
                <c:pt idx="882">
                  <c:v>42508.083333333336</c:v>
                </c:pt>
                <c:pt idx="883">
                  <c:v>42509.083333333336</c:v>
                </c:pt>
                <c:pt idx="884">
                  <c:v>42510.083333333336</c:v>
                </c:pt>
                <c:pt idx="885">
                  <c:v>42511.083333333336</c:v>
                </c:pt>
                <c:pt idx="886">
                  <c:v>42512.083333333336</c:v>
                </c:pt>
                <c:pt idx="887">
                  <c:v>42513.083333333336</c:v>
                </c:pt>
                <c:pt idx="888">
                  <c:v>42514.083333333336</c:v>
                </c:pt>
                <c:pt idx="889">
                  <c:v>42515.083333333336</c:v>
                </c:pt>
                <c:pt idx="890">
                  <c:v>42516.083333333336</c:v>
                </c:pt>
                <c:pt idx="891">
                  <c:v>42517.083333333336</c:v>
                </c:pt>
                <c:pt idx="892">
                  <c:v>42518.083333333336</c:v>
                </c:pt>
                <c:pt idx="893">
                  <c:v>42519.083333333336</c:v>
                </c:pt>
                <c:pt idx="894">
                  <c:v>42520.083333333336</c:v>
                </c:pt>
                <c:pt idx="895">
                  <c:v>42521.083333333336</c:v>
                </c:pt>
                <c:pt idx="896">
                  <c:v>42522.083333333336</c:v>
                </c:pt>
                <c:pt idx="897">
                  <c:v>42523.083333333336</c:v>
                </c:pt>
                <c:pt idx="898">
                  <c:v>42524.083333333336</c:v>
                </c:pt>
                <c:pt idx="899">
                  <c:v>42525.083333333336</c:v>
                </c:pt>
                <c:pt idx="900">
                  <c:v>42526.083333333336</c:v>
                </c:pt>
                <c:pt idx="901">
                  <c:v>42527.083333333336</c:v>
                </c:pt>
                <c:pt idx="902">
                  <c:v>42528.083333333336</c:v>
                </c:pt>
                <c:pt idx="903">
                  <c:v>42529.083333333336</c:v>
                </c:pt>
                <c:pt idx="904">
                  <c:v>42530.083333333336</c:v>
                </c:pt>
                <c:pt idx="905">
                  <c:v>42531.083333333336</c:v>
                </c:pt>
                <c:pt idx="906">
                  <c:v>42532.083333333336</c:v>
                </c:pt>
                <c:pt idx="907">
                  <c:v>42533.083333333336</c:v>
                </c:pt>
                <c:pt idx="908">
                  <c:v>42534.083333333336</c:v>
                </c:pt>
                <c:pt idx="909">
                  <c:v>42535.083333333336</c:v>
                </c:pt>
                <c:pt idx="910">
                  <c:v>42536.083333333336</c:v>
                </c:pt>
                <c:pt idx="911">
                  <c:v>42537.083333333336</c:v>
                </c:pt>
                <c:pt idx="912">
                  <c:v>42538.083333333336</c:v>
                </c:pt>
                <c:pt idx="913">
                  <c:v>42539.083333333336</c:v>
                </c:pt>
                <c:pt idx="914">
                  <c:v>42540.083333333336</c:v>
                </c:pt>
                <c:pt idx="915">
                  <c:v>42541.083333333336</c:v>
                </c:pt>
                <c:pt idx="916">
                  <c:v>42542.083333333336</c:v>
                </c:pt>
                <c:pt idx="917">
                  <c:v>42543.083333333336</c:v>
                </c:pt>
                <c:pt idx="918">
                  <c:v>42544.083333333336</c:v>
                </c:pt>
                <c:pt idx="919">
                  <c:v>42545.083333333336</c:v>
                </c:pt>
                <c:pt idx="920">
                  <c:v>42546.083333333336</c:v>
                </c:pt>
                <c:pt idx="921">
                  <c:v>42547.083333333336</c:v>
                </c:pt>
                <c:pt idx="922">
                  <c:v>42548.083333333336</c:v>
                </c:pt>
                <c:pt idx="923">
                  <c:v>42549.083333333336</c:v>
                </c:pt>
                <c:pt idx="924">
                  <c:v>42550.083333333336</c:v>
                </c:pt>
                <c:pt idx="925">
                  <c:v>42551.083333333336</c:v>
                </c:pt>
                <c:pt idx="926">
                  <c:v>42552.083333333336</c:v>
                </c:pt>
                <c:pt idx="927">
                  <c:v>42553.083333333336</c:v>
                </c:pt>
                <c:pt idx="928">
                  <c:v>42554.083333333336</c:v>
                </c:pt>
                <c:pt idx="929">
                  <c:v>42555.083333333336</c:v>
                </c:pt>
                <c:pt idx="930">
                  <c:v>42556.083333333336</c:v>
                </c:pt>
                <c:pt idx="931">
                  <c:v>42557.083333333336</c:v>
                </c:pt>
                <c:pt idx="932">
                  <c:v>42558.083333333336</c:v>
                </c:pt>
                <c:pt idx="933">
                  <c:v>42559.083333333336</c:v>
                </c:pt>
                <c:pt idx="934">
                  <c:v>42560.083333333336</c:v>
                </c:pt>
                <c:pt idx="935">
                  <c:v>42561.083333333336</c:v>
                </c:pt>
                <c:pt idx="936">
                  <c:v>42562.083333333336</c:v>
                </c:pt>
                <c:pt idx="937">
                  <c:v>42563.083333333336</c:v>
                </c:pt>
                <c:pt idx="938">
                  <c:v>42564.083333333336</c:v>
                </c:pt>
                <c:pt idx="939">
                  <c:v>42565.083333333336</c:v>
                </c:pt>
                <c:pt idx="940">
                  <c:v>42566.083333333336</c:v>
                </c:pt>
                <c:pt idx="941">
                  <c:v>42567.083333333336</c:v>
                </c:pt>
                <c:pt idx="942">
                  <c:v>42568.083333333336</c:v>
                </c:pt>
                <c:pt idx="943">
                  <c:v>42569.083333333336</c:v>
                </c:pt>
                <c:pt idx="944">
                  <c:v>42570.083333333336</c:v>
                </c:pt>
                <c:pt idx="945">
                  <c:v>42571.083333333336</c:v>
                </c:pt>
                <c:pt idx="946">
                  <c:v>42572.083333333336</c:v>
                </c:pt>
                <c:pt idx="947">
                  <c:v>42573.083333333336</c:v>
                </c:pt>
                <c:pt idx="948">
                  <c:v>42574.083333333336</c:v>
                </c:pt>
                <c:pt idx="949">
                  <c:v>42575.083333333336</c:v>
                </c:pt>
                <c:pt idx="950">
                  <c:v>42576.083333333336</c:v>
                </c:pt>
                <c:pt idx="951">
                  <c:v>42577.083333333336</c:v>
                </c:pt>
                <c:pt idx="952">
                  <c:v>42578.083333333336</c:v>
                </c:pt>
                <c:pt idx="953">
                  <c:v>42579.083333333336</c:v>
                </c:pt>
                <c:pt idx="954">
                  <c:v>42580.083333333336</c:v>
                </c:pt>
                <c:pt idx="955">
                  <c:v>42581.083333333336</c:v>
                </c:pt>
                <c:pt idx="956">
                  <c:v>42582.083333333336</c:v>
                </c:pt>
                <c:pt idx="957">
                  <c:v>42583.083333333336</c:v>
                </c:pt>
                <c:pt idx="958">
                  <c:v>42584.083333333336</c:v>
                </c:pt>
                <c:pt idx="959">
                  <c:v>42585.083333333336</c:v>
                </c:pt>
                <c:pt idx="960">
                  <c:v>42586.083333333336</c:v>
                </c:pt>
                <c:pt idx="961">
                  <c:v>42587.083333333336</c:v>
                </c:pt>
                <c:pt idx="962">
                  <c:v>42588.083333333336</c:v>
                </c:pt>
                <c:pt idx="963">
                  <c:v>42589.083333333336</c:v>
                </c:pt>
                <c:pt idx="964">
                  <c:v>42590.083333333336</c:v>
                </c:pt>
                <c:pt idx="965">
                  <c:v>42591.083333333336</c:v>
                </c:pt>
                <c:pt idx="966">
                  <c:v>42592.083333333336</c:v>
                </c:pt>
                <c:pt idx="967">
                  <c:v>42593.083333333336</c:v>
                </c:pt>
                <c:pt idx="968">
                  <c:v>42594.083333333336</c:v>
                </c:pt>
                <c:pt idx="969">
                  <c:v>42595.083333333336</c:v>
                </c:pt>
                <c:pt idx="970">
                  <c:v>42596.083333333336</c:v>
                </c:pt>
                <c:pt idx="971">
                  <c:v>42597.083333333336</c:v>
                </c:pt>
                <c:pt idx="972">
                  <c:v>42598.083333333336</c:v>
                </c:pt>
                <c:pt idx="973">
                  <c:v>42599.083333333336</c:v>
                </c:pt>
                <c:pt idx="974">
                  <c:v>42600.083333333336</c:v>
                </c:pt>
                <c:pt idx="975">
                  <c:v>42601.083333333336</c:v>
                </c:pt>
                <c:pt idx="976">
                  <c:v>42602.083333333336</c:v>
                </c:pt>
                <c:pt idx="977">
                  <c:v>42603.083333333336</c:v>
                </c:pt>
                <c:pt idx="978">
                  <c:v>42604.083333333336</c:v>
                </c:pt>
                <c:pt idx="979">
                  <c:v>42605.083333333336</c:v>
                </c:pt>
                <c:pt idx="980">
                  <c:v>42606.083333333336</c:v>
                </c:pt>
                <c:pt idx="981">
                  <c:v>42607.083333333336</c:v>
                </c:pt>
                <c:pt idx="982">
                  <c:v>42608.083333333336</c:v>
                </c:pt>
                <c:pt idx="983">
                  <c:v>42609.083333333336</c:v>
                </c:pt>
                <c:pt idx="984">
                  <c:v>42610.083333333336</c:v>
                </c:pt>
                <c:pt idx="985">
                  <c:v>42611.083333333336</c:v>
                </c:pt>
                <c:pt idx="986">
                  <c:v>42612.083333333336</c:v>
                </c:pt>
                <c:pt idx="987">
                  <c:v>42613.083333333336</c:v>
                </c:pt>
                <c:pt idx="988">
                  <c:v>42614.083333333336</c:v>
                </c:pt>
                <c:pt idx="989">
                  <c:v>42615.083333333336</c:v>
                </c:pt>
                <c:pt idx="990">
                  <c:v>42616.083333333336</c:v>
                </c:pt>
                <c:pt idx="991">
                  <c:v>42617.083333333336</c:v>
                </c:pt>
                <c:pt idx="992">
                  <c:v>42618.083333333336</c:v>
                </c:pt>
                <c:pt idx="993">
                  <c:v>42619.083333333336</c:v>
                </c:pt>
                <c:pt idx="994">
                  <c:v>42620.083333333336</c:v>
                </c:pt>
                <c:pt idx="995">
                  <c:v>42621.083333333336</c:v>
                </c:pt>
                <c:pt idx="996">
                  <c:v>42622.083333333336</c:v>
                </c:pt>
                <c:pt idx="997">
                  <c:v>42623.083333333336</c:v>
                </c:pt>
                <c:pt idx="998">
                  <c:v>42624.083333333336</c:v>
                </c:pt>
                <c:pt idx="999">
                  <c:v>42625.083333333336</c:v>
                </c:pt>
                <c:pt idx="1000">
                  <c:v>42626.083333333336</c:v>
                </c:pt>
                <c:pt idx="1001">
                  <c:v>42627.083333333336</c:v>
                </c:pt>
                <c:pt idx="1002">
                  <c:v>42628.083333333336</c:v>
                </c:pt>
                <c:pt idx="1003">
                  <c:v>42629.083333333336</c:v>
                </c:pt>
                <c:pt idx="1004">
                  <c:v>42630.083333333336</c:v>
                </c:pt>
                <c:pt idx="1005">
                  <c:v>42631.083333333336</c:v>
                </c:pt>
                <c:pt idx="1006">
                  <c:v>42632.083333333336</c:v>
                </c:pt>
                <c:pt idx="1007">
                  <c:v>42633.083333333336</c:v>
                </c:pt>
                <c:pt idx="1008">
                  <c:v>42634.083333333336</c:v>
                </c:pt>
                <c:pt idx="1009">
                  <c:v>42635.083333333336</c:v>
                </c:pt>
                <c:pt idx="1010">
                  <c:v>42636.083333333336</c:v>
                </c:pt>
                <c:pt idx="1011">
                  <c:v>42637.083333333336</c:v>
                </c:pt>
                <c:pt idx="1012">
                  <c:v>42638.083333333336</c:v>
                </c:pt>
                <c:pt idx="1013">
                  <c:v>42639.083333333336</c:v>
                </c:pt>
                <c:pt idx="1014">
                  <c:v>42640.083333333336</c:v>
                </c:pt>
                <c:pt idx="1015">
                  <c:v>42641.083333333336</c:v>
                </c:pt>
                <c:pt idx="1016">
                  <c:v>42642.083333333336</c:v>
                </c:pt>
                <c:pt idx="1017">
                  <c:v>42643.083333333336</c:v>
                </c:pt>
                <c:pt idx="1018">
                  <c:v>42644.083333333336</c:v>
                </c:pt>
                <c:pt idx="1019">
                  <c:v>42645.083333333336</c:v>
                </c:pt>
                <c:pt idx="1020">
                  <c:v>42646.083333333336</c:v>
                </c:pt>
                <c:pt idx="1021">
                  <c:v>42647.083333333336</c:v>
                </c:pt>
                <c:pt idx="1022">
                  <c:v>42648.083333333336</c:v>
                </c:pt>
                <c:pt idx="1023">
                  <c:v>42649.083333333336</c:v>
                </c:pt>
                <c:pt idx="1024">
                  <c:v>42650.083333333336</c:v>
                </c:pt>
                <c:pt idx="1025">
                  <c:v>42651.083333333336</c:v>
                </c:pt>
                <c:pt idx="1026">
                  <c:v>42652.083333333336</c:v>
                </c:pt>
                <c:pt idx="1027">
                  <c:v>42653.083333333336</c:v>
                </c:pt>
                <c:pt idx="1028">
                  <c:v>42654.083333333336</c:v>
                </c:pt>
                <c:pt idx="1029">
                  <c:v>42655.083333333336</c:v>
                </c:pt>
                <c:pt idx="1030">
                  <c:v>42656.083333333336</c:v>
                </c:pt>
                <c:pt idx="1031">
                  <c:v>42657.083333333336</c:v>
                </c:pt>
                <c:pt idx="1032">
                  <c:v>42658.083333333336</c:v>
                </c:pt>
                <c:pt idx="1033">
                  <c:v>42659.083333333336</c:v>
                </c:pt>
                <c:pt idx="1034">
                  <c:v>42660.083333333336</c:v>
                </c:pt>
                <c:pt idx="1035">
                  <c:v>42661.083333333336</c:v>
                </c:pt>
                <c:pt idx="1036">
                  <c:v>42662.083333333336</c:v>
                </c:pt>
                <c:pt idx="1037">
                  <c:v>42663.083333333336</c:v>
                </c:pt>
                <c:pt idx="1038">
                  <c:v>42664.083333333336</c:v>
                </c:pt>
                <c:pt idx="1039">
                  <c:v>42665.083333333336</c:v>
                </c:pt>
                <c:pt idx="1040">
                  <c:v>42666.083333333336</c:v>
                </c:pt>
                <c:pt idx="1041">
                  <c:v>42667.083333333336</c:v>
                </c:pt>
                <c:pt idx="1042">
                  <c:v>42668.083333333336</c:v>
                </c:pt>
                <c:pt idx="1043">
                  <c:v>42669.083333333336</c:v>
                </c:pt>
                <c:pt idx="1044">
                  <c:v>42670.083333333336</c:v>
                </c:pt>
                <c:pt idx="1045">
                  <c:v>42671.083333333336</c:v>
                </c:pt>
                <c:pt idx="1046">
                  <c:v>42672.083333333336</c:v>
                </c:pt>
                <c:pt idx="1047">
                  <c:v>42673.083333333336</c:v>
                </c:pt>
                <c:pt idx="1048">
                  <c:v>42674.041666666664</c:v>
                </c:pt>
                <c:pt idx="1049">
                  <c:v>42675.041666666664</c:v>
                </c:pt>
                <c:pt idx="1050">
                  <c:v>42676.041666666664</c:v>
                </c:pt>
                <c:pt idx="1051">
                  <c:v>42677.041666666664</c:v>
                </c:pt>
                <c:pt idx="1052">
                  <c:v>42678.041666666664</c:v>
                </c:pt>
                <c:pt idx="1053">
                  <c:v>42679.041666666664</c:v>
                </c:pt>
                <c:pt idx="1054">
                  <c:v>42680.041666666664</c:v>
                </c:pt>
                <c:pt idx="1055">
                  <c:v>42681.041666666664</c:v>
                </c:pt>
                <c:pt idx="1056">
                  <c:v>42682.041666666664</c:v>
                </c:pt>
                <c:pt idx="1057">
                  <c:v>42683.041666666664</c:v>
                </c:pt>
                <c:pt idx="1058">
                  <c:v>42684.041666666664</c:v>
                </c:pt>
                <c:pt idx="1059">
                  <c:v>42685.041666666664</c:v>
                </c:pt>
                <c:pt idx="1060">
                  <c:v>42686.041666666664</c:v>
                </c:pt>
                <c:pt idx="1061">
                  <c:v>42687.041666666664</c:v>
                </c:pt>
                <c:pt idx="1062">
                  <c:v>42688.041666666664</c:v>
                </c:pt>
                <c:pt idx="1063">
                  <c:v>42689.041666666664</c:v>
                </c:pt>
                <c:pt idx="1064">
                  <c:v>42690.041666666664</c:v>
                </c:pt>
                <c:pt idx="1065">
                  <c:v>42691.041666666664</c:v>
                </c:pt>
                <c:pt idx="1066">
                  <c:v>42692.041666666664</c:v>
                </c:pt>
                <c:pt idx="1067">
                  <c:v>42693.041666666664</c:v>
                </c:pt>
                <c:pt idx="1068">
                  <c:v>42694.041666666664</c:v>
                </c:pt>
                <c:pt idx="1069">
                  <c:v>42695.041666666664</c:v>
                </c:pt>
                <c:pt idx="1070">
                  <c:v>42696.041666666664</c:v>
                </c:pt>
                <c:pt idx="1071">
                  <c:v>42697.041666666664</c:v>
                </c:pt>
                <c:pt idx="1072">
                  <c:v>42698.041666666664</c:v>
                </c:pt>
                <c:pt idx="1073">
                  <c:v>42699.041666666664</c:v>
                </c:pt>
                <c:pt idx="1074">
                  <c:v>42700.041666666664</c:v>
                </c:pt>
                <c:pt idx="1075">
                  <c:v>42701.041666666664</c:v>
                </c:pt>
                <c:pt idx="1076">
                  <c:v>42702.041666666664</c:v>
                </c:pt>
                <c:pt idx="1077">
                  <c:v>42703.041666666664</c:v>
                </c:pt>
                <c:pt idx="1078">
                  <c:v>42704.041666666664</c:v>
                </c:pt>
                <c:pt idx="1079">
                  <c:v>42705.041666666664</c:v>
                </c:pt>
                <c:pt idx="1080">
                  <c:v>42706.041666666664</c:v>
                </c:pt>
                <c:pt idx="1081">
                  <c:v>42707.041666666664</c:v>
                </c:pt>
                <c:pt idx="1082">
                  <c:v>42708.041666666664</c:v>
                </c:pt>
                <c:pt idx="1083">
                  <c:v>42709.041666666664</c:v>
                </c:pt>
                <c:pt idx="1084">
                  <c:v>42710.041666666664</c:v>
                </c:pt>
                <c:pt idx="1085">
                  <c:v>42711.041666666664</c:v>
                </c:pt>
                <c:pt idx="1086">
                  <c:v>42712.041666666664</c:v>
                </c:pt>
                <c:pt idx="1087">
                  <c:v>42713.041666666664</c:v>
                </c:pt>
                <c:pt idx="1088">
                  <c:v>42714.041666666664</c:v>
                </c:pt>
                <c:pt idx="1089">
                  <c:v>42715.041666666664</c:v>
                </c:pt>
                <c:pt idx="1090">
                  <c:v>42716.041666666664</c:v>
                </c:pt>
                <c:pt idx="1091">
                  <c:v>42717.041666666664</c:v>
                </c:pt>
                <c:pt idx="1092">
                  <c:v>42718.041666666664</c:v>
                </c:pt>
                <c:pt idx="1093">
                  <c:v>42719.041666666664</c:v>
                </c:pt>
                <c:pt idx="1094">
                  <c:v>42720.041666666664</c:v>
                </c:pt>
                <c:pt idx="1095">
                  <c:v>42721.041666666664</c:v>
                </c:pt>
                <c:pt idx="1096">
                  <c:v>42722.041666666664</c:v>
                </c:pt>
                <c:pt idx="1097">
                  <c:v>42723.041666666664</c:v>
                </c:pt>
                <c:pt idx="1098">
                  <c:v>42724.041666666664</c:v>
                </c:pt>
                <c:pt idx="1099">
                  <c:v>42725.041666666664</c:v>
                </c:pt>
                <c:pt idx="1100">
                  <c:v>42726.041666666664</c:v>
                </c:pt>
                <c:pt idx="1101">
                  <c:v>42727.041666666664</c:v>
                </c:pt>
                <c:pt idx="1102">
                  <c:v>42728.041666666664</c:v>
                </c:pt>
                <c:pt idx="1103">
                  <c:v>42729.041666666664</c:v>
                </c:pt>
                <c:pt idx="1104">
                  <c:v>42730.041666666664</c:v>
                </c:pt>
                <c:pt idx="1105">
                  <c:v>42731.041666666664</c:v>
                </c:pt>
                <c:pt idx="1106">
                  <c:v>42732.041666666664</c:v>
                </c:pt>
                <c:pt idx="1107">
                  <c:v>42733.041666666664</c:v>
                </c:pt>
                <c:pt idx="1108">
                  <c:v>42734.041666666664</c:v>
                </c:pt>
                <c:pt idx="1109">
                  <c:v>42735.041666666664</c:v>
                </c:pt>
                <c:pt idx="1110">
                  <c:v>42736.041666666664</c:v>
                </c:pt>
                <c:pt idx="1111">
                  <c:v>42737.041666666664</c:v>
                </c:pt>
                <c:pt idx="1112">
                  <c:v>42738.041666666664</c:v>
                </c:pt>
                <c:pt idx="1113">
                  <c:v>42739.041666666664</c:v>
                </c:pt>
                <c:pt idx="1114">
                  <c:v>42740.041666666664</c:v>
                </c:pt>
                <c:pt idx="1115">
                  <c:v>42741.041666666664</c:v>
                </c:pt>
                <c:pt idx="1116">
                  <c:v>42742.041666666664</c:v>
                </c:pt>
                <c:pt idx="1117">
                  <c:v>42743.041666666664</c:v>
                </c:pt>
                <c:pt idx="1118">
                  <c:v>42744.041666666664</c:v>
                </c:pt>
                <c:pt idx="1119">
                  <c:v>42745.041666666664</c:v>
                </c:pt>
                <c:pt idx="1120">
                  <c:v>42746.041666666664</c:v>
                </c:pt>
                <c:pt idx="1121">
                  <c:v>42747.041666666664</c:v>
                </c:pt>
                <c:pt idx="1122">
                  <c:v>42748.041666666664</c:v>
                </c:pt>
                <c:pt idx="1123">
                  <c:v>42749.041666666664</c:v>
                </c:pt>
                <c:pt idx="1124">
                  <c:v>42750.041666666664</c:v>
                </c:pt>
                <c:pt idx="1125">
                  <c:v>42751.041666666664</c:v>
                </c:pt>
                <c:pt idx="1126">
                  <c:v>42752.041666666664</c:v>
                </c:pt>
                <c:pt idx="1127">
                  <c:v>42753.041666666664</c:v>
                </c:pt>
                <c:pt idx="1128">
                  <c:v>42754.041666666664</c:v>
                </c:pt>
                <c:pt idx="1129">
                  <c:v>42755.041666666664</c:v>
                </c:pt>
                <c:pt idx="1130">
                  <c:v>42756.041666666664</c:v>
                </c:pt>
                <c:pt idx="1131">
                  <c:v>42757.041666666664</c:v>
                </c:pt>
                <c:pt idx="1132">
                  <c:v>42758.041666666664</c:v>
                </c:pt>
                <c:pt idx="1133">
                  <c:v>42759.041666666664</c:v>
                </c:pt>
                <c:pt idx="1134">
                  <c:v>42760.041666666664</c:v>
                </c:pt>
                <c:pt idx="1135">
                  <c:v>42761.041666666664</c:v>
                </c:pt>
                <c:pt idx="1136">
                  <c:v>42762.041666666664</c:v>
                </c:pt>
                <c:pt idx="1137">
                  <c:v>42763.041666666664</c:v>
                </c:pt>
                <c:pt idx="1138">
                  <c:v>42764.041666666664</c:v>
                </c:pt>
                <c:pt idx="1139">
                  <c:v>42765.041666666664</c:v>
                </c:pt>
                <c:pt idx="1140">
                  <c:v>42766.041666666664</c:v>
                </c:pt>
                <c:pt idx="1141">
                  <c:v>42767.041666666664</c:v>
                </c:pt>
                <c:pt idx="1142">
                  <c:v>42768.041666666664</c:v>
                </c:pt>
                <c:pt idx="1143">
                  <c:v>42769.041666666664</c:v>
                </c:pt>
                <c:pt idx="1144">
                  <c:v>42770.041666666664</c:v>
                </c:pt>
                <c:pt idx="1145">
                  <c:v>42771.041666666664</c:v>
                </c:pt>
                <c:pt idx="1146">
                  <c:v>42772.041666666664</c:v>
                </c:pt>
                <c:pt idx="1147">
                  <c:v>42773.041666666664</c:v>
                </c:pt>
                <c:pt idx="1148">
                  <c:v>42774.041666666664</c:v>
                </c:pt>
                <c:pt idx="1149">
                  <c:v>42775.041666666664</c:v>
                </c:pt>
                <c:pt idx="1150">
                  <c:v>42776.041666666664</c:v>
                </c:pt>
                <c:pt idx="1151">
                  <c:v>42777.041666666664</c:v>
                </c:pt>
                <c:pt idx="1152">
                  <c:v>42778.041666666664</c:v>
                </c:pt>
                <c:pt idx="1153">
                  <c:v>42779.041666666664</c:v>
                </c:pt>
                <c:pt idx="1154">
                  <c:v>42780.041666666664</c:v>
                </c:pt>
                <c:pt idx="1155">
                  <c:v>42781.041666666664</c:v>
                </c:pt>
                <c:pt idx="1156">
                  <c:v>42782.041666666664</c:v>
                </c:pt>
                <c:pt idx="1157">
                  <c:v>42783.041666666664</c:v>
                </c:pt>
                <c:pt idx="1158">
                  <c:v>42784.041666666664</c:v>
                </c:pt>
                <c:pt idx="1159">
                  <c:v>42785.041666666664</c:v>
                </c:pt>
                <c:pt idx="1160">
                  <c:v>42786.041666666664</c:v>
                </c:pt>
                <c:pt idx="1161">
                  <c:v>42787.041666666664</c:v>
                </c:pt>
                <c:pt idx="1162">
                  <c:v>42788.041666666664</c:v>
                </c:pt>
                <c:pt idx="1163">
                  <c:v>42789.041666666664</c:v>
                </c:pt>
                <c:pt idx="1164">
                  <c:v>42790.041666666664</c:v>
                </c:pt>
                <c:pt idx="1165">
                  <c:v>42791.041666666664</c:v>
                </c:pt>
                <c:pt idx="1166">
                  <c:v>42792.041666666664</c:v>
                </c:pt>
                <c:pt idx="1167">
                  <c:v>42793.041666666664</c:v>
                </c:pt>
                <c:pt idx="1168">
                  <c:v>42794.041666666664</c:v>
                </c:pt>
                <c:pt idx="1169">
                  <c:v>42795.041666666664</c:v>
                </c:pt>
                <c:pt idx="1170">
                  <c:v>42796.041666666664</c:v>
                </c:pt>
                <c:pt idx="1171">
                  <c:v>42797.041666666664</c:v>
                </c:pt>
                <c:pt idx="1172">
                  <c:v>42798.041666666664</c:v>
                </c:pt>
                <c:pt idx="1173">
                  <c:v>42799.041666666664</c:v>
                </c:pt>
                <c:pt idx="1174">
                  <c:v>42800.041666666664</c:v>
                </c:pt>
                <c:pt idx="1175">
                  <c:v>42801.041666666664</c:v>
                </c:pt>
                <c:pt idx="1176">
                  <c:v>42802.041666666664</c:v>
                </c:pt>
                <c:pt idx="1177">
                  <c:v>42803.041666666664</c:v>
                </c:pt>
                <c:pt idx="1178">
                  <c:v>42804.041666666664</c:v>
                </c:pt>
                <c:pt idx="1179">
                  <c:v>42805.041666666664</c:v>
                </c:pt>
                <c:pt idx="1180">
                  <c:v>42806.041666666664</c:v>
                </c:pt>
                <c:pt idx="1181">
                  <c:v>42807.041666666664</c:v>
                </c:pt>
                <c:pt idx="1182">
                  <c:v>42808.041666666664</c:v>
                </c:pt>
                <c:pt idx="1183">
                  <c:v>42809.041666666664</c:v>
                </c:pt>
                <c:pt idx="1184">
                  <c:v>42810.041666666664</c:v>
                </c:pt>
                <c:pt idx="1185">
                  <c:v>42811.041666666664</c:v>
                </c:pt>
                <c:pt idx="1186">
                  <c:v>42812.041666666664</c:v>
                </c:pt>
                <c:pt idx="1187">
                  <c:v>42813.041666666664</c:v>
                </c:pt>
                <c:pt idx="1188">
                  <c:v>42814.041666666664</c:v>
                </c:pt>
                <c:pt idx="1189">
                  <c:v>42815.041666666664</c:v>
                </c:pt>
                <c:pt idx="1190">
                  <c:v>42816.041666666664</c:v>
                </c:pt>
                <c:pt idx="1191">
                  <c:v>42817.041666666664</c:v>
                </c:pt>
                <c:pt idx="1192">
                  <c:v>42818.041666666664</c:v>
                </c:pt>
                <c:pt idx="1193">
                  <c:v>42819.041666666664</c:v>
                </c:pt>
                <c:pt idx="1194">
                  <c:v>42820.041666666664</c:v>
                </c:pt>
                <c:pt idx="1195">
                  <c:v>42821.083333333336</c:v>
                </c:pt>
                <c:pt idx="1196">
                  <c:v>42822.083333333336</c:v>
                </c:pt>
                <c:pt idx="1197">
                  <c:v>42823.083333333336</c:v>
                </c:pt>
                <c:pt idx="1198">
                  <c:v>42824.083333333336</c:v>
                </c:pt>
                <c:pt idx="1199">
                  <c:v>42825.083333333336</c:v>
                </c:pt>
                <c:pt idx="1200">
                  <c:v>42826.083333333336</c:v>
                </c:pt>
                <c:pt idx="1201">
                  <c:v>42827.083333333336</c:v>
                </c:pt>
                <c:pt idx="1202">
                  <c:v>42828.083333333336</c:v>
                </c:pt>
                <c:pt idx="1203">
                  <c:v>42829.083333333336</c:v>
                </c:pt>
                <c:pt idx="1204">
                  <c:v>42830.083333333336</c:v>
                </c:pt>
                <c:pt idx="1205">
                  <c:v>42831.083333333336</c:v>
                </c:pt>
                <c:pt idx="1206">
                  <c:v>42832.083333333336</c:v>
                </c:pt>
                <c:pt idx="1207">
                  <c:v>42833.083333333336</c:v>
                </c:pt>
                <c:pt idx="1208">
                  <c:v>42834.083333333336</c:v>
                </c:pt>
                <c:pt idx="1209">
                  <c:v>42835.083333333336</c:v>
                </c:pt>
                <c:pt idx="1210">
                  <c:v>42836.083333333336</c:v>
                </c:pt>
                <c:pt idx="1211">
                  <c:v>42837.083333333336</c:v>
                </c:pt>
                <c:pt idx="1212">
                  <c:v>42838.083333333336</c:v>
                </c:pt>
                <c:pt idx="1213">
                  <c:v>42839.083333333336</c:v>
                </c:pt>
                <c:pt idx="1214">
                  <c:v>42840.083333333336</c:v>
                </c:pt>
                <c:pt idx="1215">
                  <c:v>42841.083333333336</c:v>
                </c:pt>
                <c:pt idx="1216">
                  <c:v>42842.083333333336</c:v>
                </c:pt>
                <c:pt idx="1217">
                  <c:v>42843.083333333336</c:v>
                </c:pt>
                <c:pt idx="1218">
                  <c:v>42844.083333333336</c:v>
                </c:pt>
                <c:pt idx="1219">
                  <c:v>42845.083333333336</c:v>
                </c:pt>
                <c:pt idx="1220">
                  <c:v>42846.083333333336</c:v>
                </c:pt>
                <c:pt idx="1221">
                  <c:v>42847.083333333336</c:v>
                </c:pt>
                <c:pt idx="1222">
                  <c:v>42848.083333333336</c:v>
                </c:pt>
                <c:pt idx="1223">
                  <c:v>42849.083333333336</c:v>
                </c:pt>
                <c:pt idx="1224">
                  <c:v>42850.083333333336</c:v>
                </c:pt>
                <c:pt idx="1225">
                  <c:v>42851.083333333336</c:v>
                </c:pt>
                <c:pt idx="1226">
                  <c:v>42852.083333333336</c:v>
                </c:pt>
                <c:pt idx="1227">
                  <c:v>42853.083333333336</c:v>
                </c:pt>
                <c:pt idx="1228">
                  <c:v>42854.083333333336</c:v>
                </c:pt>
                <c:pt idx="1229">
                  <c:v>42855.083333333336</c:v>
                </c:pt>
                <c:pt idx="1230">
                  <c:v>42856.083333333336</c:v>
                </c:pt>
                <c:pt idx="1231">
                  <c:v>42857.083333333336</c:v>
                </c:pt>
                <c:pt idx="1232">
                  <c:v>42858.083333333336</c:v>
                </c:pt>
                <c:pt idx="1233">
                  <c:v>42859.083333333336</c:v>
                </c:pt>
                <c:pt idx="1234">
                  <c:v>42860.083333333336</c:v>
                </c:pt>
                <c:pt idx="1235">
                  <c:v>42861.083333333336</c:v>
                </c:pt>
                <c:pt idx="1236">
                  <c:v>42862.083333333336</c:v>
                </c:pt>
                <c:pt idx="1237">
                  <c:v>42863.083333333336</c:v>
                </c:pt>
                <c:pt idx="1238">
                  <c:v>42864.083333333336</c:v>
                </c:pt>
                <c:pt idx="1239">
                  <c:v>42865.083333333336</c:v>
                </c:pt>
                <c:pt idx="1240">
                  <c:v>42866.083333333336</c:v>
                </c:pt>
                <c:pt idx="1241">
                  <c:v>42867.083333333336</c:v>
                </c:pt>
                <c:pt idx="1242">
                  <c:v>42868.083333333336</c:v>
                </c:pt>
                <c:pt idx="1243">
                  <c:v>42869.083333333336</c:v>
                </c:pt>
                <c:pt idx="1244">
                  <c:v>42870.083333333336</c:v>
                </c:pt>
                <c:pt idx="1245">
                  <c:v>42871.083333333336</c:v>
                </c:pt>
                <c:pt idx="1246">
                  <c:v>42872.083333333336</c:v>
                </c:pt>
                <c:pt idx="1247">
                  <c:v>42873.083333333336</c:v>
                </c:pt>
                <c:pt idx="1248">
                  <c:v>42874.083333333336</c:v>
                </c:pt>
                <c:pt idx="1249">
                  <c:v>42875.083333333336</c:v>
                </c:pt>
                <c:pt idx="1250">
                  <c:v>42876.083333333336</c:v>
                </c:pt>
                <c:pt idx="1251">
                  <c:v>42877.083333333336</c:v>
                </c:pt>
                <c:pt idx="1252">
                  <c:v>42878.083333333336</c:v>
                </c:pt>
                <c:pt idx="1253">
                  <c:v>42879.083333333336</c:v>
                </c:pt>
                <c:pt idx="1254">
                  <c:v>42880.083333333336</c:v>
                </c:pt>
                <c:pt idx="1255">
                  <c:v>42881.083333333336</c:v>
                </c:pt>
                <c:pt idx="1256">
                  <c:v>42882.083333333336</c:v>
                </c:pt>
                <c:pt idx="1257">
                  <c:v>42883.083333333336</c:v>
                </c:pt>
                <c:pt idx="1258">
                  <c:v>42884.083333333336</c:v>
                </c:pt>
                <c:pt idx="1259">
                  <c:v>42885.083333333336</c:v>
                </c:pt>
                <c:pt idx="1260">
                  <c:v>42886.083333333336</c:v>
                </c:pt>
                <c:pt idx="1261">
                  <c:v>42887.083333333336</c:v>
                </c:pt>
                <c:pt idx="1262">
                  <c:v>42888.083333333336</c:v>
                </c:pt>
                <c:pt idx="1263">
                  <c:v>42889.083333333336</c:v>
                </c:pt>
                <c:pt idx="1264">
                  <c:v>42890.083333333336</c:v>
                </c:pt>
                <c:pt idx="1265">
                  <c:v>42891.083333333336</c:v>
                </c:pt>
                <c:pt idx="1266">
                  <c:v>42892.083333333336</c:v>
                </c:pt>
                <c:pt idx="1267">
                  <c:v>42893.083333333336</c:v>
                </c:pt>
                <c:pt idx="1268">
                  <c:v>42894.083333333336</c:v>
                </c:pt>
                <c:pt idx="1269">
                  <c:v>42895.083333333336</c:v>
                </c:pt>
                <c:pt idx="1270">
                  <c:v>42896.083333333336</c:v>
                </c:pt>
                <c:pt idx="1271">
                  <c:v>42897.083333333336</c:v>
                </c:pt>
                <c:pt idx="1272">
                  <c:v>42898.083333333336</c:v>
                </c:pt>
                <c:pt idx="1273">
                  <c:v>42899.083333333336</c:v>
                </c:pt>
                <c:pt idx="1274">
                  <c:v>42900.083333333336</c:v>
                </c:pt>
                <c:pt idx="1275">
                  <c:v>42901.083333333336</c:v>
                </c:pt>
                <c:pt idx="1276">
                  <c:v>42902.083333333336</c:v>
                </c:pt>
                <c:pt idx="1277">
                  <c:v>42903.083333333336</c:v>
                </c:pt>
                <c:pt idx="1278">
                  <c:v>42904.083333333336</c:v>
                </c:pt>
                <c:pt idx="1279">
                  <c:v>42905.083333333336</c:v>
                </c:pt>
                <c:pt idx="1280">
                  <c:v>42906.083333333336</c:v>
                </c:pt>
                <c:pt idx="1281">
                  <c:v>42907.083333333336</c:v>
                </c:pt>
                <c:pt idx="1282">
                  <c:v>42908.083333333336</c:v>
                </c:pt>
                <c:pt idx="1283">
                  <c:v>42909.083333333336</c:v>
                </c:pt>
                <c:pt idx="1284">
                  <c:v>42910.083333333336</c:v>
                </c:pt>
                <c:pt idx="1285">
                  <c:v>42911.083333333336</c:v>
                </c:pt>
                <c:pt idx="1286">
                  <c:v>42912.083333333336</c:v>
                </c:pt>
                <c:pt idx="1287">
                  <c:v>42913.083333333336</c:v>
                </c:pt>
                <c:pt idx="1288">
                  <c:v>42914.083333333336</c:v>
                </c:pt>
                <c:pt idx="1289">
                  <c:v>42915.083333333336</c:v>
                </c:pt>
                <c:pt idx="1290">
                  <c:v>42916.083333333336</c:v>
                </c:pt>
                <c:pt idx="1291">
                  <c:v>42917.083333333336</c:v>
                </c:pt>
                <c:pt idx="1292">
                  <c:v>42918.083333333336</c:v>
                </c:pt>
                <c:pt idx="1293">
                  <c:v>42919.083333333336</c:v>
                </c:pt>
                <c:pt idx="1294">
                  <c:v>42920.083333333336</c:v>
                </c:pt>
                <c:pt idx="1295">
                  <c:v>42921.083333333336</c:v>
                </c:pt>
                <c:pt idx="1296">
                  <c:v>42922.083333333336</c:v>
                </c:pt>
                <c:pt idx="1297">
                  <c:v>42923.083333333336</c:v>
                </c:pt>
                <c:pt idx="1298">
                  <c:v>42924.083333333336</c:v>
                </c:pt>
                <c:pt idx="1299">
                  <c:v>42925.083333333336</c:v>
                </c:pt>
                <c:pt idx="1300">
                  <c:v>42926.083333333336</c:v>
                </c:pt>
                <c:pt idx="1301">
                  <c:v>42927.083333333336</c:v>
                </c:pt>
                <c:pt idx="1302">
                  <c:v>42928.083333333336</c:v>
                </c:pt>
                <c:pt idx="1303">
                  <c:v>42929.083333333336</c:v>
                </c:pt>
                <c:pt idx="1304">
                  <c:v>42930.083333333336</c:v>
                </c:pt>
                <c:pt idx="1305">
                  <c:v>42931.083333333336</c:v>
                </c:pt>
                <c:pt idx="1306">
                  <c:v>42932.083333333336</c:v>
                </c:pt>
                <c:pt idx="1307">
                  <c:v>42933.083333333336</c:v>
                </c:pt>
                <c:pt idx="1308">
                  <c:v>42934.083333333336</c:v>
                </c:pt>
                <c:pt idx="1309">
                  <c:v>42935.083333333336</c:v>
                </c:pt>
                <c:pt idx="1310">
                  <c:v>42936.083333333336</c:v>
                </c:pt>
                <c:pt idx="1311">
                  <c:v>42937.083333333336</c:v>
                </c:pt>
                <c:pt idx="1312">
                  <c:v>42938.083333333336</c:v>
                </c:pt>
                <c:pt idx="1313">
                  <c:v>42939.083333333336</c:v>
                </c:pt>
                <c:pt idx="1314">
                  <c:v>42940.083333333336</c:v>
                </c:pt>
                <c:pt idx="1315">
                  <c:v>42941.083333333336</c:v>
                </c:pt>
                <c:pt idx="1316">
                  <c:v>42942.083333333336</c:v>
                </c:pt>
                <c:pt idx="1317">
                  <c:v>42943.083333333336</c:v>
                </c:pt>
                <c:pt idx="1318">
                  <c:v>42944.083333333336</c:v>
                </c:pt>
                <c:pt idx="1319">
                  <c:v>42945.083333333336</c:v>
                </c:pt>
                <c:pt idx="1320">
                  <c:v>42946.083333333336</c:v>
                </c:pt>
                <c:pt idx="1321">
                  <c:v>42947.083333333336</c:v>
                </c:pt>
                <c:pt idx="1322">
                  <c:v>42948.083333333336</c:v>
                </c:pt>
                <c:pt idx="1323">
                  <c:v>42949.083333333336</c:v>
                </c:pt>
                <c:pt idx="1324">
                  <c:v>42950.083333333336</c:v>
                </c:pt>
                <c:pt idx="1325">
                  <c:v>42951.083333333336</c:v>
                </c:pt>
                <c:pt idx="1326">
                  <c:v>42952.083333333336</c:v>
                </c:pt>
                <c:pt idx="1327">
                  <c:v>42953.083333333336</c:v>
                </c:pt>
                <c:pt idx="1328">
                  <c:v>42954.083333333336</c:v>
                </c:pt>
                <c:pt idx="1329">
                  <c:v>42955.083333333336</c:v>
                </c:pt>
                <c:pt idx="1330">
                  <c:v>42956.083333333336</c:v>
                </c:pt>
                <c:pt idx="1331">
                  <c:v>42957.083333333336</c:v>
                </c:pt>
                <c:pt idx="1332">
                  <c:v>42958.083333333336</c:v>
                </c:pt>
                <c:pt idx="1333">
                  <c:v>42959.083333333336</c:v>
                </c:pt>
                <c:pt idx="1334">
                  <c:v>42960.083333333336</c:v>
                </c:pt>
                <c:pt idx="1335">
                  <c:v>42961.083333333336</c:v>
                </c:pt>
                <c:pt idx="1336">
                  <c:v>42962.083333333336</c:v>
                </c:pt>
                <c:pt idx="1337">
                  <c:v>42963.083333333336</c:v>
                </c:pt>
                <c:pt idx="1338">
                  <c:v>42964.083333333336</c:v>
                </c:pt>
                <c:pt idx="1339">
                  <c:v>42965.083333333336</c:v>
                </c:pt>
                <c:pt idx="1340">
                  <c:v>42966.083333333336</c:v>
                </c:pt>
                <c:pt idx="1341">
                  <c:v>42967.083333333336</c:v>
                </c:pt>
                <c:pt idx="1342">
                  <c:v>42968.083333333336</c:v>
                </c:pt>
                <c:pt idx="1343">
                  <c:v>42969.083333333336</c:v>
                </c:pt>
                <c:pt idx="1344">
                  <c:v>42970.083333333336</c:v>
                </c:pt>
                <c:pt idx="1345">
                  <c:v>42971.083333333336</c:v>
                </c:pt>
                <c:pt idx="1346">
                  <c:v>42972.083333333336</c:v>
                </c:pt>
                <c:pt idx="1347">
                  <c:v>42973.083333333336</c:v>
                </c:pt>
                <c:pt idx="1348">
                  <c:v>42974.083333333336</c:v>
                </c:pt>
                <c:pt idx="1349">
                  <c:v>42975.083333333336</c:v>
                </c:pt>
                <c:pt idx="1350">
                  <c:v>42976.083333333336</c:v>
                </c:pt>
                <c:pt idx="1351">
                  <c:v>42977.083333333336</c:v>
                </c:pt>
                <c:pt idx="1352">
                  <c:v>42978.083333333336</c:v>
                </c:pt>
                <c:pt idx="1353">
                  <c:v>42979.083333333336</c:v>
                </c:pt>
                <c:pt idx="1354">
                  <c:v>42980.083333333336</c:v>
                </c:pt>
                <c:pt idx="1355">
                  <c:v>42981.083333333336</c:v>
                </c:pt>
                <c:pt idx="1356">
                  <c:v>42982.083333333336</c:v>
                </c:pt>
                <c:pt idx="1357">
                  <c:v>42983.083333333336</c:v>
                </c:pt>
                <c:pt idx="1358">
                  <c:v>42984.083333333336</c:v>
                </c:pt>
                <c:pt idx="1359">
                  <c:v>42985.083333333336</c:v>
                </c:pt>
                <c:pt idx="1360">
                  <c:v>42986.083333333336</c:v>
                </c:pt>
                <c:pt idx="1361">
                  <c:v>42987.083333333336</c:v>
                </c:pt>
                <c:pt idx="1362">
                  <c:v>42988.083333333336</c:v>
                </c:pt>
                <c:pt idx="1363">
                  <c:v>42989.083333333336</c:v>
                </c:pt>
                <c:pt idx="1364">
                  <c:v>42990.083333333336</c:v>
                </c:pt>
                <c:pt idx="1365">
                  <c:v>42991.083333333336</c:v>
                </c:pt>
                <c:pt idx="1366">
                  <c:v>42992.083333333336</c:v>
                </c:pt>
                <c:pt idx="1367">
                  <c:v>42993.083333333336</c:v>
                </c:pt>
                <c:pt idx="1368">
                  <c:v>42994.083333333336</c:v>
                </c:pt>
                <c:pt idx="1369">
                  <c:v>42995.083333333336</c:v>
                </c:pt>
                <c:pt idx="1370">
                  <c:v>42996.083333333336</c:v>
                </c:pt>
                <c:pt idx="1371">
                  <c:v>42997.083333333336</c:v>
                </c:pt>
                <c:pt idx="1372">
                  <c:v>42998.083333333336</c:v>
                </c:pt>
                <c:pt idx="1373">
                  <c:v>42999.083333333336</c:v>
                </c:pt>
                <c:pt idx="1374">
                  <c:v>43000.083333333336</c:v>
                </c:pt>
                <c:pt idx="1375">
                  <c:v>43001.083333333336</c:v>
                </c:pt>
                <c:pt idx="1376">
                  <c:v>43002.083333333336</c:v>
                </c:pt>
                <c:pt idx="1377">
                  <c:v>43003.083333333336</c:v>
                </c:pt>
                <c:pt idx="1378">
                  <c:v>43004.083333333336</c:v>
                </c:pt>
                <c:pt idx="1379">
                  <c:v>43005.083333333336</c:v>
                </c:pt>
                <c:pt idx="1380">
                  <c:v>43006.083333333336</c:v>
                </c:pt>
                <c:pt idx="1381">
                  <c:v>43007.083333333336</c:v>
                </c:pt>
                <c:pt idx="1382">
                  <c:v>43008.083333333336</c:v>
                </c:pt>
                <c:pt idx="1383">
                  <c:v>43009.083333333336</c:v>
                </c:pt>
                <c:pt idx="1384">
                  <c:v>43010.083333333336</c:v>
                </c:pt>
                <c:pt idx="1385">
                  <c:v>43011.083333333336</c:v>
                </c:pt>
                <c:pt idx="1386">
                  <c:v>43012.083333333336</c:v>
                </c:pt>
                <c:pt idx="1387">
                  <c:v>43013.083333333336</c:v>
                </c:pt>
                <c:pt idx="1388">
                  <c:v>43014.083333333336</c:v>
                </c:pt>
                <c:pt idx="1389">
                  <c:v>43015.083333333336</c:v>
                </c:pt>
                <c:pt idx="1390">
                  <c:v>43016.083333333336</c:v>
                </c:pt>
                <c:pt idx="1391">
                  <c:v>43017.083333333336</c:v>
                </c:pt>
                <c:pt idx="1392">
                  <c:v>43018.083333333336</c:v>
                </c:pt>
                <c:pt idx="1393">
                  <c:v>43019.083333333336</c:v>
                </c:pt>
                <c:pt idx="1394">
                  <c:v>43020.083333333336</c:v>
                </c:pt>
                <c:pt idx="1395">
                  <c:v>43021.083333333336</c:v>
                </c:pt>
                <c:pt idx="1396">
                  <c:v>43022.083333333336</c:v>
                </c:pt>
                <c:pt idx="1397">
                  <c:v>43023.083333333336</c:v>
                </c:pt>
                <c:pt idx="1398">
                  <c:v>43024.083333333336</c:v>
                </c:pt>
                <c:pt idx="1399">
                  <c:v>43025.083333333336</c:v>
                </c:pt>
                <c:pt idx="1400">
                  <c:v>43026.083333333336</c:v>
                </c:pt>
                <c:pt idx="1401">
                  <c:v>43027.083333333336</c:v>
                </c:pt>
                <c:pt idx="1402">
                  <c:v>43028.083333333336</c:v>
                </c:pt>
                <c:pt idx="1403">
                  <c:v>43029.083333333336</c:v>
                </c:pt>
                <c:pt idx="1404">
                  <c:v>43030.083333333336</c:v>
                </c:pt>
                <c:pt idx="1405">
                  <c:v>43031.083333333336</c:v>
                </c:pt>
                <c:pt idx="1406">
                  <c:v>43032.083333333336</c:v>
                </c:pt>
                <c:pt idx="1407">
                  <c:v>43033.083333333336</c:v>
                </c:pt>
                <c:pt idx="1408">
                  <c:v>43034.083333333336</c:v>
                </c:pt>
                <c:pt idx="1409">
                  <c:v>43035.083333333336</c:v>
                </c:pt>
                <c:pt idx="1410">
                  <c:v>43036.083333333336</c:v>
                </c:pt>
                <c:pt idx="1411">
                  <c:v>43037.083333333336</c:v>
                </c:pt>
                <c:pt idx="1412">
                  <c:v>43038.041666666664</c:v>
                </c:pt>
                <c:pt idx="1413">
                  <c:v>43039.041666666664</c:v>
                </c:pt>
                <c:pt idx="1414">
                  <c:v>43040.041666666664</c:v>
                </c:pt>
                <c:pt idx="1415">
                  <c:v>43041.041666666664</c:v>
                </c:pt>
                <c:pt idx="1416">
                  <c:v>43042.041666666664</c:v>
                </c:pt>
                <c:pt idx="1417">
                  <c:v>43043.041666666664</c:v>
                </c:pt>
                <c:pt idx="1418">
                  <c:v>43044.041666666664</c:v>
                </c:pt>
                <c:pt idx="1419">
                  <c:v>43045.041666666664</c:v>
                </c:pt>
                <c:pt idx="1420">
                  <c:v>43046.041666666664</c:v>
                </c:pt>
                <c:pt idx="1421">
                  <c:v>43047.041666666664</c:v>
                </c:pt>
                <c:pt idx="1422">
                  <c:v>43048.041666666664</c:v>
                </c:pt>
                <c:pt idx="1423">
                  <c:v>43049.041666666664</c:v>
                </c:pt>
                <c:pt idx="1424">
                  <c:v>43050.041666666664</c:v>
                </c:pt>
                <c:pt idx="1425">
                  <c:v>43051.041666666664</c:v>
                </c:pt>
                <c:pt idx="1426">
                  <c:v>43052.041666666664</c:v>
                </c:pt>
                <c:pt idx="1427">
                  <c:v>43053.041666666664</c:v>
                </c:pt>
                <c:pt idx="1428">
                  <c:v>43054.041666666664</c:v>
                </c:pt>
                <c:pt idx="1429">
                  <c:v>43055.041666666664</c:v>
                </c:pt>
                <c:pt idx="1430">
                  <c:v>43056.041666666664</c:v>
                </c:pt>
                <c:pt idx="1431">
                  <c:v>43057.041666666664</c:v>
                </c:pt>
                <c:pt idx="1432">
                  <c:v>43058.041666666664</c:v>
                </c:pt>
                <c:pt idx="1433">
                  <c:v>43059.041666666664</c:v>
                </c:pt>
                <c:pt idx="1434">
                  <c:v>43060.041666666664</c:v>
                </c:pt>
                <c:pt idx="1435">
                  <c:v>43061.041666666664</c:v>
                </c:pt>
                <c:pt idx="1436">
                  <c:v>43062.041666666664</c:v>
                </c:pt>
                <c:pt idx="1437">
                  <c:v>43063.041666666664</c:v>
                </c:pt>
                <c:pt idx="1438">
                  <c:v>43064.041666666664</c:v>
                </c:pt>
                <c:pt idx="1439">
                  <c:v>43065.041666666664</c:v>
                </c:pt>
                <c:pt idx="1440">
                  <c:v>43066.041666666664</c:v>
                </c:pt>
                <c:pt idx="1441">
                  <c:v>43067.041666666664</c:v>
                </c:pt>
                <c:pt idx="1442">
                  <c:v>43068.041666666664</c:v>
                </c:pt>
                <c:pt idx="1443">
                  <c:v>43069.041666666664</c:v>
                </c:pt>
                <c:pt idx="1444">
                  <c:v>43070.041666666664</c:v>
                </c:pt>
                <c:pt idx="1445">
                  <c:v>43071.041666666664</c:v>
                </c:pt>
                <c:pt idx="1446">
                  <c:v>43072.041666666664</c:v>
                </c:pt>
                <c:pt idx="1447">
                  <c:v>43073.041666666664</c:v>
                </c:pt>
                <c:pt idx="1448">
                  <c:v>43074.041666666664</c:v>
                </c:pt>
                <c:pt idx="1449">
                  <c:v>43075.041666666664</c:v>
                </c:pt>
                <c:pt idx="1450">
                  <c:v>43076.041666666664</c:v>
                </c:pt>
                <c:pt idx="1451">
                  <c:v>43077.041666666664</c:v>
                </c:pt>
                <c:pt idx="1452">
                  <c:v>43078.041666666664</c:v>
                </c:pt>
                <c:pt idx="1453">
                  <c:v>43079.041666666664</c:v>
                </c:pt>
                <c:pt idx="1454">
                  <c:v>43080.041666666664</c:v>
                </c:pt>
                <c:pt idx="1455">
                  <c:v>43081.041666666664</c:v>
                </c:pt>
                <c:pt idx="1456">
                  <c:v>43082.041666666664</c:v>
                </c:pt>
                <c:pt idx="1457">
                  <c:v>43083.041666666664</c:v>
                </c:pt>
                <c:pt idx="1458">
                  <c:v>43084.041666666664</c:v>
                </c:pt>
                <c:pt idx="1459">
                  <c:v>43085.041666666664</c:v>
                </c:pt>
                <c:pt idx="1460">
                  <c:v>43086.041666666664</c:v>
                </c:pt>
                <c:pt idx="1461">
                  <c:v>43087.041666666664</c:v>
                </c:pt>
                <c:pt idx="1462">
                  <c:v>43088.041666666664</c:v>
                </c:pt>
                <c:pt idx="1463">
                  <c:v>43089.041666666664</c:v>
                </c:pt>
                <c:pt idx="1464">
                  <c:v>43090.041666666664</c:v>
                </c:pt>
                <c:pt idx="1465">
                  <c:v>43091.041666666664</c:v>
                </c:pt>
                <c:pt idx="1466">
                  <c:v>43092.041666666664</c:v>
                </c:pt>
                <c:pt idx="1467">
                  <c:v>43093.041666666664</c:v>
                </c:pt>
                <c:pt idx="1468">
                  <c:v>43094.041666666664</c:v>
                </c:pt>
                <c:pt idx="1469">
                  <c:v>43095.041666666664</c:v>
                </c:pt>
                <c:pt idx="1470">
                  <c:v>43096.041666666664</c:v>
                </c:pt>
                <c:pt idx="1471">
                  <c:v>43097.041666666664</c:v>
                </c:pt>
                <c:pt idx="1472">
                  <c:v>43098.041666666664</c:v>
                </c:pt>
                <c:pt idx="1473">
                  <c:v>43099.041666666664</c:v>
                </c:pt>
                <c:pt idx="1474">
                  <c:v>43100.041666666664</c:v>
                </c:pt>
                <c:pt idx="1475">
                  <c:v>43101.041666666664</c:v>
                </c:pt>
                <c:pt idx="1476">
                  <c:v>43102.041666666664</c:v>
                </c:pt>
                <c:pt idx="1477">
                  <c:v>43103.041666666664</c:v>
                </c:pt>
                <c:pt idx="1478">
                  <c:v>43104.041666666664</c:v>
                </c:pt>
                <c:pt idx="1479">
                  <c:v>43105.041666666664</c:v>
                </c:pt>
                <c:pt idx="1480">
                  <c:v>43106.041666666664</c:v>
                </c:pt>
                <c:pt idx="1481">
                  <c:v>43107.041666666664</c:v>
                </c:pt>
                <c:pt idx="1482">
                  <c:v>43108.041666666664</c:v>
                </c:pt>
                <c:pt idx="1483">
                  <c:v>43109.041666666664</c:v>
                </c:pt>
                <c:pt idx="1484">
                  <c:v>43110.041666666664</c:v>
                </c:pt>
                <c:pt idx="1485">
                  <c:v>43111.041666666664</c:v>
                </c:pt>
                <c:pt idx="1486">
                  <c:v>43112.041666666664</c:v>
                </c:pt>
                <c:pt idx="1487">
                  <c:v>43113.041666666664</c:v>
                </c:pt>
                <c:pt idx="1488">
                  <c:v>43114.041666666664</c:v>
                </c:pt>
                <c:pt idx="1489">
                  <c:v>43115.041666666664</c:v>
                </c:pt>
                <c:pt idx="1490">
                  <c:v>43116.041666666664</c:v>
                </c:pt>
                <c:pt idx="1491">
                  <c:v>43117.041666666664</c:v>
                </c:pt>
                <c:pt idx="1492">
                  <c:v>43118.041666666664</c:v>
                </c:pt>
                <c:pt idx="1493">
                  <c:v>43119.041666666664</c:v>
                </c:pt>
                <c:pt idx="1494">
                  <c:v>43120.041666666664</c:v>
                </c:pt>
                <c:pt idx="1495">
                  <c:v>43121.041666666664</c:v>
                </c:pt>
                <c:pt idx="1496">
                  <c:v>43122.041666666664</c:v>
                </c:pt>
                <c:pt idx="1497">
                  <c:v>43123.041666666664</c:v>
                </c:pt>
                <c:pt idx="1498">
                  <c:v>43124.041666666664</c:v>
                </c:pt>
                <c:pt idx="1499">
                  <c:v>43125.041666666664</c:v>
                </c:pt>
                <c:pt idx="1500">
                  <c:v>43126.041666666664</c:v>
                </c:pt>
                <c:pt idx="1501">
                  <c:v>43127.041666666664</c:v>
                </c:pt>
                <c:pt idx="1502">
                  <c:v>43128.041666666664</c:v>
                </c:pt>
                <c:pt idx="1503">
                  <c:v>43129.041666666664</c:v>
                </c:pt>
                <c:pt idx="1504">
                  <c:v>43130.041666666664</c:v>
                </c:pt>
                <c:pt idx="1505">
                  <c:v>43131.041666666664</c:v>
                </c:pt>
                <c:pt idx="1506">
                  <c:v>43132.041666666664</c:v>
                </c:pt>
                <c:pt idx="1507">
                  <c:v>43133.041666666664</c:v>
                </c:pt>
                <c:pt idx="1508">
                  <c:v>43134.041666666664</c:v>
                </c:pt>
                <c:pt idx="1509">
                  <c:v>43135.041666666664</c:v>
                </c:pt>
                <c:pt idx="1510">
                  <c:v>43136.041666666664</c:v>
                </c:pt>
                <c:pt idx="1511">
                  <c:v>43137.041666666664</c:v>
                </c:pt>
                <c:pt idx="1512">
                  <c:v>43138.041666666664</c:v>
                </c:pt>
                <c:pt idx="1513">
                  <c:v>43139.041666666664</c:v>
                </c:pt>
                <c:pt idx="1514">
                  <c:v>43140.041666666664</c:v>
                </c:pt>
                <c:pt idx="1515">
                  <c:v>43141.041666666664</c:v>
                </c:pt>
                <c:pt idx="1516">
                  <c:v>43142.041666666664</c:v>
                </c:pt>
                <c:pt idx="1517">
                  <c:v>43143.041666666664</c:v>
                </c:pt>
                <c:pt idx="1518">
                  <c:v>43144.041666666664</c:v>
                </c:pt>
                <c:pt idx="1519">
                  <c:v>43145.041666666664</c:v>
                </c:pt>
                <c:pt idx="1520">
                  <c:v>43146.041666666664</c:v>
                </c:pt>
                <c:pt idx="1521">
                  <c:v>43147.041666666664</c:v>
                </c:pt>
                <c:pt idx="1522">
                  <c:v>43148.041666666664</c:v>
                </c:pt>
                <c:pt idx="1523">
                  <c:v>43149.041666666664</c:v>
                </c:pt>
                <c:pt idx="1524">
                  <c:v>43150.041666666664</c:v>
                </c:pt>
                <c:pt idx="1525">
                  <c:v>43151.041666666664</c:v>
                </c:pt>
                <c:pt idx="1526">
                  <c:v>43152.041666666664</c:v>
                </c:pt>
                <c:pt idx="1527">
                  <c:v>43153.041666666664</c:v>
                </c:pt>
                <c:pt idx="1528">
                  <c:v>43154.041666666664</c:v>
                </c:pt>
                <c:pt idx="1529">
                  <c:v>43155.041666666664</c:v>
                </c:pt>
                <c:pt idx="1530">
                  <c:v>43156.041666666664</c:v>
                </c:pt>
                <c:pt idx="1531">
                  <c:v>43157.041666666664</c:v>
                </c:pt>
                <c:pt idx="1532">
                  <c:v>43158.041666666664</c:v>
                </c:pt>
                <c:pt idx="1533">
                  <c:v>43159.041666666664</c:v>
                </c:pt>
                <c:pt idx="1534">
                  <c:v>43160.041666666664</c:v>
                </c:pt>
                <c:pt idx="1535">
                  <c:v>43161.041666666664</c:v>
                </c:pt>
                <c:pt idx="1536">
                  <c:v>43162.041666666664</c:v>
                </c:pt>
                <c:pt idx="1537">
                  <c:v>43163.041666666664</c:v>
                </c:pt>
                <c:pt idx="1538">
                  <c:v>43164.041666666664</c:v>
                </c:pt>
                <c:pt idx="1539">
                  <c:v>43165.041666666664</c:v>
                </c:pt>
                <c:pt idx="1540">
                  <c:v>43166.041666666664</c:v>
                </c:pt>
                <c:pt idx="1541">
                  <c:v>43167.041666666664</c:v>
                </c:pt>
                <c:pt idx="1542">
                  <c:v>43168.041666666664</c:v>
                </c:pt>
                <c:pt idx="1543">
                  <c:v>43169.041666666664</c:v>
                </c:pt>
                <c:pt idx="1544">
                  <c:v>43170.041666666664</c:v>
                </c:pt>
                <c:pt idx="1545">
                  <c:v>43171.041666666664</c:v>
                </c:pt>
                <c:pt idx="1546">
                  <c:v>43172.041666666664</c:v>
                </c:pt>
                <c:pt idx="1547">
                  <c:v>43173.041666666664</c:v>
                </c:pt>
                <c:pt idx="1548">
                  <c:v>43174.041666666664</c:v>
                </c:pt>
                <c:pt idx="1549">
                  <c:v>43175.041666666664</c:v>
                </c:pt>
                <c:pt idx="1550">
                  <c:v>43176.041666666664</c:v>
                </c:pt>
                <c:pt idx="1551">
                  <c:v>43177.041666666664</c:v>
                </c:pt>
                <c:pt idx="1552">
                  <c:v>43178.041666666664</c:v>
                </c:pt>
                <c:pt idx="1553">
                  <c:v>43179.041666666664</c:v>
                </c:pt>
                <c:pt idx="1554">
                  <c:v>43180.041666666664</c:v>
                </c:pt>
                <c:pt idx="1555">
                  <c:v>43181.041666666664</c:v>
                </c:pt>
                <c:pt idx="1556">
                  <c:v>43182.041666666664</c:v>
                </c:pt>
                <c:pt idx="1557">
                  <c:v>43183.041666666664</c:v>
                </c:pt>
                <c:pt idx="1558">
                  <c:v>43184.041666666664</c:v>
                </c:pt>
                <c:pt idx="1559">
                  <c:v>43185.083333333336</c:v>
                </c:pt>
                <c:pt idx="1560">
                  <c:v>43186.083333333336</c:v>
                </c:pt>
                <c:pt idx="1561">
                  <c:v>43187.083333333336</c:v>
                </c:pt>
                <c:pt idx="1562">
                  <c:v>43188.083333333336</c:v>
                </c:pt>
                <c:pt idx="1563">
                  <c:v>43189.083333333336</c:v>
                </c:pt>
                <c:pt idx="1564">
                  <c:v>43190.083333333336</c:v>
                </c:pt>
                <c:pt idx="1565">
                  <c:v>43191.083333333336</c:v>
                </c:pt>
                <c:pt idx="1566">
                  <c:v>43192.083333333336</c:v>
                </c:pt>
                <c:pt idx="1567">
                  <c:v>43193.083333333336</c:v>
                </c:pt>
                <c:pt idx="1568">
                  <c:v>43194.083333333336</c:v>
                </c:pt>
                <c:pt idx="1569">
                  <c:v>43195.083333333336</c:v>
                </c:pt>
                <c:pt idx="1570">
                  <c:v>43196.083333333336</c:v>
                </c:pt>
                <c:pt idx="1571">
                  <c:v>43197.083333333336</c:v>
                </c:pt>
                <c:pt idx="1572">
                  <c:v>43198.083333333336</c:v>
                </c:pt>
                <c:pt idx="1573">
                  <c:v>43199.083333333336</c:v>
                </c:pt>
                <c:pt idx="1574">
                  <c:v>43200.083333333336</c:v>
                </c:pt>
                <c:pt idx="1575">
                  <c:v>43201.083333333336</c:v>
                </c:pt>
                <c:pt idx="1576">
                  <c:v>43202.083333333336</c:v>
                </c:pt>
                <c:pt idx="1577">
                  <c:v>43203.083333333336</c:v>
                </c:pt>
                <c:pt idx="1578">
                  <c:v>43204.083333333336</c:v>
                </c:pt>
                <c:pt idx="1579">
                  <c:v>43205.083333333336</c:v>
                </c:pt>
                <c:pt idx="1580">
                  <c:v>43206.083333333336</c:v>
                </c:pt>
                <c:pt idx="1581">
                  <c:v>43207.083333333336</c:v>
                </c:pt>
                <c:pt idx="1582">
                  <c:v>43208.083333333336</c:v>
                </c:pt>
                <c:pt idx="1583">
                  <c:v>43209.083333333336</c:v>
                </c:pt>
                <c:pt idx="1584">
                  <c:v>43210.083333333336</c:v>
                </c:pt>
                <c:pt idx="1585">
                  <c:v>43211.083333333336</c:v>
                </c:pt>
                <c:pt idx="1586">
                  <c:v>43212.083333333336</c:v>
                </c:pt>
                <c:pt idx="1587">
                  <c:v>43213.083333333336</c:v>
                </c:pt>
                <c:pt idx="1588">
                  <c:v>43214.083333333336</c:v>
                </c:pt>
                <c:pt idx="1589">
                  <c:v>43215.083333333336</c:v>
                </c:pt>
                <c:pt idx="1590">
                  <c:v>43216.083333333336</c:v>
                </c:pt>
                <c:pt idx="1591">
                  <c:v>43217.083333333336</c:v>
                </c:pt>
                <c:pt idx="1592">
                  <c:v>43218.083333333336</c:v>
                </c:pt>
                <c:pt idx="1593">
                  <c:v>43219.083333333336</c:v>
                </c:pt>
                <c:pt idx="1594">
                  <c:v>43220.083333333336</c:v>
                </c:pt>
                <c:pt idx="1595">
                  <c:v>43221.083333333336</c:v>
                </c:pt>
                <c:pt idx="1596">
                  <c:v>43222.083333333336</c:v>
                </c:pt>
                <c:pt idx="1597">
                  <c:v>43223.083333333336</c:v>
                </c:pt>
                <c:pt idx="1598">
                  <c:v>43224.083333333336</c:v>
                </c:pt>
                <c:pt idx="1599">
                  <c:v>43225.083333333336</c:v>
                </c:pt>
                <c:pt idx="1600">
                  <c:v>43226.083333333336</c:v>
                </c:pt>
                <c:pt idx="1601">
                  <c:v>43227.083333333336</c:v>
                </c:pt>
                <c:pt idx="1602">
                  <c:v>43228.083333333336</c:v>
                </c:pt>
                <c:pt idx="1603">
                  <c:v>43229.083333333336</c:v>
                </c:pt>
                <c:pt idx="1604">
                  <c:v>43230.083333333336</c:v>
                </c:pt>
                <c:pt idx="1605">
                  <c:v>43231.083333333336</c:v>
                </c:pt>
                <c:pt idx="1606">
                  <c:v>43232.083333333336</c:v>
                </c:pt>
                <c:pt idx="1607">
                  <c:v>43233.083333333336</c:v>
                </c:pt>
                <c:pt idx="1608">
                  <c:v>43234.083333333336</c:v>
                </c:pt>
                <c:pt idx="1609">
                  <c:v>43235.083333333336</c:v>
                </c:pt>
                <c:pt idx="1610">
                  <c:v>43236.083333333336</c:v>
                </c:pt>
                <c:pt idx="1611">
                  <c:v>43237.083333333336</c:v>
                </c:pt>
                <c:pt idx="1612">
                  <c:v>43238.083333333336</c:v>
                </c:pt>
                <c:pt idx="1613">
                  <c:v>43239.083333333336</c:v>
                </c:pt>
                <c:pt idx="1614">
                  <c:v>43240.083333333336</c:v>
                </c:pt>
                <c:pt idx="1615">
                  <c:v>43241.083333333336</c:v>
                </c:pt>
                <c:pt idx="1616">
                  <c:v>43242.083333333336</c:v>
                </c:pt>
                <c:pt idx="1617">
                  <c:v>43243.083333333336</c:v>
                </c:pt>
                <c:pt idx="1618">
                  <c:v>43244.083333333336</c:v>
                </c:pt>
                <c:pt idx="1619">
                  <c:v>43245.083333333336</c:v>
                </c:pt>
                <c:pt idx="1620">
                  <c:v>43246.083333333336</c:v>
                </c:pt>
                <c:pt idx="1621">
                  <c:v>43247.083333333336</c:v>
                </c:pt>
                <c:pt idx="1622">
                  <c:v>43248.083333333336</c:v>
                </c:pt>
                <c:pt idx="1623">
                  <c:v>43249.083333333336</c:v>
                </c:pt>
                <c:pt idx="1624">
                  <c:v>43250.083333333336</c:v>
                </c:pt>
                <c:pt idx="1625">
                  <c:v>43251.083333333336</c:v>
                </c:pt>
                <c:pt idx="1626">
                  <c:v>43252.083333333336</c:v>
                </c:pt>
                <c:pt idx="1627">
                  <c:v>43253.083333333336</c:v>
                </c:pt>
              </c:numCache>
            </c:numRef>
          </c:cat>
          <c:val>
            <c:numRef>
              <c:f>Sheet1!$G$3:$G$1632</c:f>
              <c:numCache>
                <c:formatCode>General</c:formatCode>
                <c:ptCount val="1630"/>
                <c:pt idx="534">
                  <c:v>-11.250898229384063</c:v>
                </c:pt>
                <c:pt idx="535">
                  <c:v>-13.962237348798396</c:v>
                </c:pt>
                <c:pt idx="536">
                  <c:v>-14.29676476266296</c:v>
                </c:pt>
                <c:pt idx="537">
                  <c:v>-11.915807606523636</c:v>
                </c:pt>
                <c:pt idx="538">
                  <c:v>-12.343437344005359</c:v>
                </c:pt>
                <c:pt idx="539">
                  <c:v>-14.855577307097512</c:v>
                </c:pt>
                <c:pt idx="540">
                  <c:v>-15.680266429738005</c:v>
                </c:pt>
                <c:pt idx="541">
                  <c:v>-16.728672378546712</c:v>
                </c:pt>
                <c:pt idx="542">
                  <c:v>-16.039092997643287</c:v>
                </c:pt>
                <c:pt idx="543">
                  <c:v>-14.093061870913552</c:v>
                </c:pt>
                <c:pt idx="544">
                  <c:v>-11.186301886019024</c:v>
                </c:pt>
                <c:pt idx="545">
                  <c:v>-14.623197175694692</c:v>
                </c:pt>
                <c:pt idx="546">
                  <c:v>-13.904967857116965</c:v>
                </c:pt>
                <c:pt idx="547">
                  <c:v>-13.758422684892615</c:v>
                </c:pt>
                <c:pt idx="548">
                  <c:v>-18.957887865129862</c:v>
                </c:pt>
                <c:pt idx="549">
                  <c:v>-20.858642195983823</c:v>
                </c:pt>
                <c:pt idx="550">
                  <c:v>-19.96644822301975</c:v>
                </c:pt>
                <c:pt idx="551">
                  <c:v>-15.582967689670319</c:v>
                </c:pt>
                <c:pt idx="552">
                  <c:v>-18.550069120358643</c:v>
                </c:pt>
                <c:pt idx="553">
                  <c:v>-20.363097870336947</c:v>
                </c:pt>
                <c:pt idx="554">
                  <c:v>-17.31309436924699</c:v>
                </c:pt>
                <c:pt idx="555">
                  <c:v>-16.579779057259188</c:v>
                </c:pt>
                <c:pt idx="556">
                  <c:v>-19.431949484154721</c:v>
                </c:pt>
                <c:pt idx="557">
                  <c:v>-20.041747981012286</c:v>
                </c:pt>
                <c:pt idx="558">
                  <c:v>-20.242338880691996</c:v>
                </c:pt>
                <c:pt idx="559">
                  <c:v>-21.612405996593221</c:v>
                </c:pt>
                <c:pt idx="560">
                  <c:v>-19.383877439615421</c:v>
                </c:pt>
                <c:pt idx="561">
                  <c:v>-22.277555220175771</c:v>
                </c:pt>
                <c:pt idx="562">
                  <c:v>-19.154343489547472</c:v>
                </c:pt>
                <c:pt idx="563">
                  <c:v>-17.507654469087356</c:v>
                </c:pt>
                <c:pt idx="564">
                  <c:v>-18.962973642710431</c:v>
                </c:pt>
                <c:pt idx="565">
                  <c:v>-18.355790210002844</c:v>
                </c:pt>
                <c:pt idx="566">
                  <c:v>-21.001791455179998</c:v>
                </c:pt>
                <c:pt idx="567">
                  <c:v>-20.443829636477133</c:v>
                </c:pt>
                <c:pt idx="568">
                  <c:v>-21.092824538106939</c:v>
                </c:pt>
                <c:pt idx="569">
                  <c:v>-19.39239798768612</c:v>
                </c:pt>
                <c:pt idx="570">
                  <c:v>-21.295181322733427</c:v>
                </c:pt>
                <c:pt idx="571">
                  <c:v>-20.759925546752005</c:v>
                </c:pt>
                <c:pt idx="572">
                  <c:v>-17.387861138934444</c:v>
                </c:pt>
                <c:pt idx="573">
                  <c:v>-35.183335116401452</c:v>
                </c:pt>
                <c:pt idx="574">
                  <c:v>-35.935636776729588</c:v>
                </c:pt>
                <c:pt idx="575">
                  <c:v>-24.686426535901674</c:v>
                </c:pt>
                <c:pt idx="576">
                  <c:v>-20.59883565938091</c:v>
                </c:pt>
                <c:pt idx="577">
                  <c:v>-21.604796371098118</c:v>
                </c:pt>
                <c:pt idx="578">
                  <c:v>-22.893522194744978</c:v>
                </c:pt>
                <c:pt idx="579">
                  <c:v>-19.682666880961811</c:v>
                </c:pt>
                <c:pt idx="580">
                  <c:v>-22.002100619188063</c:v>
                </c:pt>
                <c:pt idx="581">
                  <c:v>-20.150931565322413</c:v>
                </c:pt>
                <c:pt idx="582">
                  <c:v>-22.056285426521075</c:v>
                </c:pt>
                <c:pt idx="583">
                  <c:v>-23.866630198470165</c:v>
                </c:pt>
                <c:pt idx="584">
                  <c:v>-24.05652384467669</c:v>
                </c:pt>
                <c:pt idx="585">
                  <c:v>-24.396222960293393</c:v>
                </c:pt>
                <c:pt idx="586">
                  <c:v>-21.758144543809355</c:v>
                </c:pt>
                <c:pt idx="587">
                  <c:v>-23.60056432664604</c:v>
                </c:pt>
                <c:pt idx="588">
                  <c:v>-24.066361807996348</c:v>
                </c:pt>
                <c:pt idx="589">
                  <c:v>-20.971739121861258</c:v>
                </c:pt>
                <c:pt idx="590">
                  <c:v>-20.914580443625898</c:v>
                </c:pt>
                <c:pt idx="591">
                  <c:v>-26.328764024347311</c:v>
                </c:pt>
                <c:pt idx="592">
                  <c:v>-22.974811066198416</c:v>
                </c:pt>
                <c:pt idx="593">
                  <c:v>-23.062653857883241</c:v>
                </c:pt>
                <c:pt idx="594">
                  <c:v>-19.904625508839786</c:v>
                </c:pt>
                <c:pt idx="595">
                  <c:v>-20.721315275614074</c:v>
                </c:pt>
                <c:pt idx="596">
                  <c:v>-20.318670129492205</c:v>
                </c:pt>
                <c:pt idx="597">
                  <c:v>-21.089216210931077</c:v>
                </c:pt>
                <c:pt idx="598">
                  <c:v>-19.645732337736455</c:v>
                </c:pt>
                <c:pt idx="599">
                  <c:v>-19.980826108854721</c:v>
                </c:pt>
                <c:pt idx="600">
                  <c:v>-21.156990681424041</c:v>
                </c:pt>
                <c:pt idx="601">
                  <c:v>-17.237036628937215</c:v>
                </c:pt>
                <c:pt idx="602">
                  <c:v>-18.510945467544442</c:v>
                </c:pt>
                <c:pt idx="603">
                  <c:v>-14.434082416661436</c:v>
                </c:pt>
                <c:pt idx="604">
                  <c:v>-12.199256265176409</c:v>
                </c:pt>
                <c:pt idx="605">
                  <c:v>-13.427615592827578</c:v>
                </c:pt>
                <c:pt idx="606">
                  <c:v>-16.24750254637301</c:v>
                </c:pt>
                <c:pt idx="607">
                  <c:v>-16.177644948761955</c:v>
                </c:pt>
                <c:pt idx="608">
                  <c:v>-21.256012745620488</c:v>
                </c:pt>
                <c:pt idx="609">
                  <c:v>-16.742827492035236</c:v>
                </c:pt>
                <c:pt idx="610">
                  <c:v>-18.065442960247143</c:v>
                </c:pt>
                <c:pt idx="611">
                  <c:v>-21.19446242826012</c:v>
                </c:pt>
                <c:pt idx="612">
                  <c:v>-22.643871600566513</c:v>
                </c:pt>
                <c:pt idx="613">
                  <c:v>-24.058790236309601</c:v>
                </c:pt>
                <c:pt idx="614">
                  <c:v>-26.240846887802221</c:v>
                </c:pt>
                <c:pt idx="615">
                  <c:v>-22.644678092928711</c:v>
                </c:pt>
                <c:pt idx="616">
                  <c:v>-26.632915928347479</c:v>
                </c:pt>
                <c:pt idx="617">
                  <c:v>-22.02935454272145</c:v>
                </c:pt>
                <c:pt idx="618">
                  <c:v>-19.808882456719196</c:v>
                </c:pt>
                <c:pt idx="619">
                  <c:v>-17.411160301796599</c:v>
                </c:pt>
                <c:pt idx="620">
                  <c:v>-18.987416981820509</c:v>
                </c:pt>
                <c:pt idx="621">
                  <c:v>-22.142420508086218</c:v>
                </c:pt>
                <c:pt idx="622">
                  <c:v>-22.696744508786377</c:v>
                </c:pt>
                <c:pt idx="623">
                  <c:v>-21.785755812241451</c:v>
                </c:pt>
                <c:pt idx="624">
                  <c:v>-20.074400584285545</c:v>
                </c:pt>
                <c:pt idx="625">
                  <c:v>-26.971015120606019</c:v>
                </c:pt>
                <c:pt idx="626">
                  <c:v>-23.337397568936829</c:v>
                </c:pt>
                <c:pt idx="627">
                  <c:v>-36.802959273386008</c:v>
                </c:pt>
                <c:pt idx="628">
                  <c:v>-47.012852668762207</c:v>
                </c:pt>
                <c:pt idx="629">
                  <c:v>-46.824887752532959</c:v>
                </c:pt>
                <c:pt idx="630">
                  <c:v>-48.899185180664063</c:v>
                </c:pt>
                <c:pt idx="631">
                  <c:v>-49.250588357448578</c:v>
                </c:pt>
                <c:pt idx="632">
                  <c:v>-42.723085403442383</c:v>
                </c:pt>
                <c:pt idx="633">
                  <c:v>-49.67012819647789</c:v>
                </c:pt>
                <c:pt idx="634">
                  <c:v>-47.521208524703979</c:v>
                </c:pt>
                <c:pt idx="635">
                  <c:v>-49.635738581418991</c:v>
                </c:pt>
                <c:pt idx="636">
                  <c:v>-48.303482413291931</c:v>
                </c:pt>
                <c:pt idx="637">
                  <c:v>-48.786653280258179</c:v>
                </c:pt>
                <c:pt idx="638">
                  <c:v>-49.863097637891769</c:v>
                </c:pt>
                <c:pt idx="639">
                  <c:v>-49.735855162143707</c:v>
                </c:pt>
                <c:pt idx="640">
                  <c:v>-49.249484598636627</c:v>
                </c:pt>
                <c:pt idx="641">
                  <c:v>-45.293010234832764</c:v>
                </c:pt>
                <c:pt idx="642">
                  <c:v>-43.222597581050991</c:v>
                </c:pt>
                <c:pt idx="643">
                  <c:v>-29.643803371880072</c:v>
                </c:pt>
                <c:pt idx="644">
                  <c:v>-21.267504160195788</c:v>
                </c:pt>
                <c:pt idx="645">
                  <c:v>-21.696444862878632</c:v>
                </c:pt>
                <c:pt idx="646">
                  <c:v>-22.733296399119247</c:v>
                </c:pt>
                <c:pt idx="647">
                  <c:v>-19.405287908414923</c:v>
                </c:pt>
                <c:pt idx="648">
                  <c:v>-16.682125125075039</c:v>
                </c:pt>
                <c:pt idx="649">
                  <c:v>-17.570478550298638</c:v>
                </c:pt>
                <c:pt idx="650">
                  <c:v>-17.249782827375284</c:v>
                </c:pt>
                <c:pt idx="651">
                  <c:v>-17.581982515406459</c:v>
                </c:pt>
                <c:pt idx="652">
                  <c:v>-18.340795199632257</c:v>
                </c:pt>
                <c:pt idx="653">
                  <c:v>-15.331157298121269</c:v>
                </c:pt>
                <c:pt idx="654">
                  <c:v>-14.337079179241073</c:v>
                </c:pt>
                <c:pt idx="655">
                  <c:v>-16.797618181477496</c:v>
                </c:pt>
                <c:pt idx="656">
                  <c:v>-12.342327768416155</c:v>
                </c:pt>
                <c:pt idx="657">
                  <c:v>-10.75473378285421</c:v>
                </c:pt>
                <c:pt idx="658">
                  <c:v>-17.558156011502732</c:v>
                </c:pt>
                <c:pt idx="659">
                  <c:v>-22.662122371187476</c:v>
                </c:pt>
                <c:pt idx="660">
                  <c:v>-24.48718149242687</c:v>
                </c:pt>
                <c:pt idx="661">
                  <c:v>-20.505880340475496</c:v>
                </c:pt>
                <c:pt idx="662">
                  <c:v>-19.701242262274221</c:v>
                </c:pt>
                <c:pt idx="663">
                  <c:v>-18.405779834186756</c:v>
                </c:pt>
                <c:pt idx="664">
                  <c:v>-21.055001561450378</c:v>
                </c:pt>
                <c:pt idx="665">
                  <c:v>-18.566008284375513</c:v>
                </c:pt>
                <c:pt idx="666">
                  <c:v>-18.084408043769464</c:v>
                </c:pt>
                <c:pt idx="667">
                  <c:v>-23.46652697587778</c:v>
                </c:pt>
                <c:pt idx="668">
                  <c:v>-21.320960252149096</c:v>
                </c:pt>
                <c:pt idx="669">
                  <c:v>-15.22944702419769</c:v>
                </c:pt>
                <c:pt idx="670">
                  <c:v>-3.5867513641811541</c:v>
                </c:pt>
                <c:pt idx="671">
                  <c:v>-12.863680115255725</c:v>
                </c:pt>
                <c:pt idx="672">
                  <c:v>-14.529559567764515</c:v>
                </c:pt>
                <c:pt idx="673">
                  <c:v>-13.425104295522136</c:v>
                </c:pt>
                <c:pt idx="674">
                  <c:v>-17.210884881938949</c:v>
                </c:pt>
                <c:pt idx="675">
                  <c:v>-15.460595132364219</c:v>
                </c:pt>
                <c:pt idx="676">
                  <c:v>-15.873292031297346</c:v>
                </c:pt>
                <c:pt idx="677">
                  <c:v>-14.434780061480893</c:v>
                </c:pt>
                <c:pt idx="678">
                  <c:v>-13.655566207871125</c:v>
                </c:pt>
                <c:pt idx="679">
                  <c:v>-14.085135670678191</c:v>
                </c:pt>
                <c:pt idx="680">
                  <c:v>-41.029086589813232</c:v>
                </c:pt>
                <c:pt idx="681">
                  <c:v>-34.898713111877441</c:v>
                </c:pt>
                <c:pt idx="682">
                  <c:v>-44.336917400360107</c:v>
                </c:pt>
                <c:pt idx="683">
                  <c:v>-33.468004786152733</c:v>
                </c:pt>
                <c:pt idx="684">
                  <c:v>-18.062445239117604</c:v>
                </c:pt>
                <c:pt idx="685">
                  <c:v>-17.700259902643133</c:v>
                </c:pt>
                <c:pt idx="686">
                  <c:v>-16.080444387246359</c:v>
                </c:pt>
                <c:pt idx="687">
                  <c:v>-16.054864313019209</c:v>
                </c:pt>
                <c:pt idx="688">
                  <c:v>-17.300709751564774</c:v>
                </c:pt>
                <c:pt idx="689">
                  <c:v>-19.45891399234274</c:v>
                </c:pt>
                <c:pt idx="690">
                  <c:v>-16.332109090908531</c:v>
                </c:pt>
                <c:pt idx="691">
                  <c:v>-15.853272471109975</c:v>
                </c:pt>
                <c:pt idx="692">
                  <c:v>-14.493896285619783</c:v>
                </c:pt>
                <c:pt idx="693">
                  <c:v>-11.581604844572702</c:v>
                </c:pt>
                <c:pt idx="694">
                  <c:v>-15.680910018820562</c:v>
                </c:pt>
                <c:pt idx="695">
                  <c:v>-16.211976295973223</c:v>
                </c:pt>
                <c:pt idx="696">
                  <c:v>-13.973122961906377</c:v>
                </c:pt>
                <c:pt idx="697">
                  <c:v>-15.257816080634299</c:v>
                </c:pt>
                <c:pt idx="698">
                  <c:v>-16.127965547814668</c:v>
                </c:pt>
                <c:pt idx="699">
                  <c:v>-16.007537076913863</c:v>
                </c:pt>
                <c:pt idx="700">
                  <c:v>-15.922826400361721</c:v>
                </c:pt>
                <c:pt idx="701">
                  <c:v>-15.797469564683347</c:v>
                </c:pt>
                <c:pt idx="702">
                  <c:v>-15.058110919552888</c:v>
                </c:pt>
                <c:pt idx="703">
                  <c:v>-16.436386466040148</c:v>
                </c:pt>
                <c:pt idx="704">
                  <c:v>-13.7548034168626</c:v>
                </c:pt>
                <c:pt idx="705">
                  <c:v>-14.214429257534022</c:v>
                </c:pt>
                <c:pt idx="706">
                  <c:v>-15.818245782916286</c:v>
                </c:pt>
                <c:pt idx="707">
                  <c:v>-12.909908785487062</c:v>
                </c:pt>
                <c:pt idx="708">
                  <c:v>-17.085985356853563</c:v>
                </c:pt>
                <c:pt idx="709">
                  <c:v>-15.578308914714817</c:v>
                </c:pt>
                <c:pt idx="710">
                  <c:v>-14.968272452293078</c:v>
                </c:pt>
                <c:pt idx="711">
                  <c:v>-15.083354249665717</c:v>
                </c:pt>
                <c:pt idx="712">
                  <c:v>-15.677156328658022</c:v>
                </c:pt>
                <c:pt idx="713">
                  <c:v>-10.157172535915713</c:v>
                </c:pt>
                <c:pt idx="714">
                  <c:v>-7.2035747569018724</c:v>
                </c:pt>
                <c:pt idx="715">
                  <c:v>-9.9506442179164623</c:v>
                </c:pt>
                <c:pt idx="716">
                  <c:v>-14.117928090707544</c:v>
                </c:pt>
                <c:pt idx="717">
                  <c:v>-16.037555801626787</c:v>
                </c:pt>
                <c:pt idx="718">
                  <c:v>-16.379491460907545</c:v>
                </c:pt>
                <c:pt idx="719">
                  <c:v>-11.976478521287781</c:v>
                </c:pt>
                <c:pt idx="720">
                  <c:v>-13.589890922964173</c:v>
                </c:pt>
                <c:pt idx="721">
                  <c:v>-17.142530419703494</c:v>
                </c:pt>
                <c:pt idx="722">
                  <c:v>-17.094059372254407</c:v>
                </c:pt>
                <c:pt idx="723">
                  <c:v>-16.983562396978726</c:v>
                </c:pt>
                <c:pt idx="724">
                  <c:v>-14.910920001121966</c:v>
                </c:pt>
                <c:pt idx="725">
                  <c:v>-14.265672364542951</c:v>
                </c:pt>
                <c:pt idx="726">
                  <c:v>-11.887001435278393</c:v>
                </c:pt>
                <c:pt idx="727">
                  <c:v>-18.278461671712783</c:v>
                </c:pt>
                <c:pt idx="728">
                  <c:v>-14.389366718673692</c:v>
                </c:pt>
                <c:pt idx="729">
                  <c:v>-14.375589341085757</c:v>
                </c:pt>
                <c:pt idx="730">
                  <c:v>-13.696693081201204</c:v>
                </c:pt>
                <c:pt idx="731">
                  <c:v>-16.164563653405338</c:v>
                </c:pt>
                <c:pt idx="732">
                  <c:v>-16.777436535187292</c:v>
                </c:pt>
                <c:pt idx="733">
                  <c:v>-15.660019683030853</c:v>
                </c:pt>
                <c:pt idx="734">
                  <c:v>-9.0247650719256924</c:v>
                </c:pt>
                <c:pt idx="735">
                  <c:v>-11.337931024294214</c:v>
                </c:pt>
                <c:pt idx="736">
                  <c:v>-32.843670827097426</c:v>
                </c:pt>
                <c:pt idx="737">
                  <c:v>-35.009019736088845</c:v>
                </c:pt>
                <c:pt idx="738">
                  <c:v>-28.417743481689222</c:v>
                </c:pt>
                <c:pt idx="739">
                  <c:v>-7.3905908351839926</c:v>
                </c:pt>
                <c:pt idx="740">
                  <c:v>-9.921807331614346</c:v>
                </c:pt>
                <c:pt idx="741">
                  <c:v>-15.064821136455492</c:v>
                </c:pt>
                <c:pt idx="742">
                  <c:v>-16.568319476113921</c:v>
                </c:pt>
                <c:pt idx="743">
                  <c:v>-20.528797187111312</c:v>
                </c:pt>
                <c:pt idx="744">
                  <c:v>-26.543437459532882</c:v>
                </c:pt>
                <c:pt idx="745">
                  <c:v>-13.349501259321293</c:v>
                </c:pt>
                <c:pt idx="746">
                  <c:v>-8.3952935304429275</c:v>
                </c:pt>
                <c:pt idx="747">
                  <c:v>-7.0635834848025922</c:v>
                </c:pt>
                <c:pt idx="748">
                  <c:v>-7.2208568417857393</c:v>
                </c:pt>
                <c:pt idx="749">
                  <c:v>-7.6005870676265488</c:v>
                </c:pt>
                <c:pt idx="750">
                  <c:v>-9.7087777048576527</c:v>
                </c:pt>
                <c:pt idx="751">
                  <c:v>-9.2752828887338694</c:v>
                </c:pt>
                <c:pt idx="752">
                  <c:v>-9.2655563106781003</c:v>
                </c:pt>
                <c:pt idx="753">
                  <c:v>-10.56129416000131</c:v>
                </c:pt>
                <c:pt idx="754">
                  <c:v>-12.196504385725412</c:v>
                </c:pt>
                <c:pt idx="755">
                  <c:v>-9.9883512226730531</c:v>
                </c:pt>
                <c:pt idx="756">
                  <c:v>-7.6718931402447836</c:v>
                </c:pt>
                <c:pt idx="757">
                  <c:v>-11.21707639683811</c:v>
                </c:pt>
                <c:pt idx="758">
                  <c:v>-6.5700529525020528</c:v>
                </c:pt>
                <c:pt idx="759">
                  <c:v>-12.449457926995777</c:v>
                </c:pt>
                <c:pt idx="760">
                  <c:v>-19.409756546514416</c:v>
                </c:pt>
                <c:pt idx="761">
                  <c:v>-7.142303939126549</c:v>
                </c:pt>
                <c:pt idx="762">
                  <c:v>-1.1931838274183946</c:v>
                </c:pt>
                <c:pt idx="763">
                  <c:v>-6.6117978320387039</c:v>
                </c:pt>
                <c:pt idx="764">
                  <c:v>-6.4122739864777927</c:v>
                </c:pt>
                <c:pt idx="765">
                  <c:v>-9.8815894214125422</c:v>
                </c:pt>
                <c:pt idx="766">
                  <c:v>-9.8327393376306347</c:v>
                </c:pt>
                <c:pt idx="767">
                  <c:v>-14.349275278199158</c:v>
                </c:pt>
                <c:pt idx="768">
                  <c:v>-14.21924797970177</c:v>
                </c:pt>
                <c:pt idx="769">
                  <c:v>-10.999418773328692</c:v>
                </c:pt>
                <c:pt idx="770">
                  <c:v>-11.021868910716968</c:v>
                </c:pt>
                <c:pt idx="771">
                  <c:v>-16.028957945110065</c:v>
                </c:pt>
                <c:pt idx="772">
                  <c:v>-17.380949613120379</c:v>
                </c:pt>
                <c:pt idx="773">
                  <c:v>-15.622736966442531</c:v>
                </c:pt>
                <c:pt idx="774">
                  <c:v>-12.151056763890423</c:v>
                </c:pt>
                <c:pt idx="775">
                  <c:v>-9.2441711790314116</c:v>
                </c:pt>
                <c:pt idx="776">
                  <c:v>-11.207578545903765</c:v>
                </c:pt>
                <c:pt idx="777">
                  <c:v>-13.927141569732939</c:v>
                </c:pt>
                <c:pt idx="778">
                  <c:v>-12.028282633817604</c:v>
                </c:pt>
                <c:pt idx="779">
                  <c:v>-16.004153107896201</c:v>
                </c:pt>
                <c:pt idx="780">
                  <c:v>-12.344222582129262</c:v>
                </c:pt>
                <c:pt idx="781">
                  <c:v>-11.259890131701795</c:v>
                </c:pt>
                <c:pt idx="782">
                  <c:v>-13.032300516024684</c:v>
                </c:pt>
                <c:pt idx="783">
                  <c:v>-13.11575639611425</c:v>
                </c:pt>
                <c:pt idx="784">
                  <c:v>-11.442311651599319</c:v>
                </c:pt>
                <c:pt idx="785">
                  <c:v>-14.013806528653781</c:v>
                </c:pt>
                <c:pt idx="786">
                  <c:v>-6.6575395173728893</c:v>
                </c:pt>
                <c:pt idx="787">
                  <c:v>-12.680563118427017</c:v>
                </c:pt>
                <c:pt idx="788">
                  <c:v>-11.153558064468726</c:v>
                </c:pt>
                <c:pt idx="789">
                  <c:v>-13.238406113292164</c:v>
                </c:pt>
                <c:pt idx="790">
                  <c:v>-11.104207823550198</c:v>
                </c:pt>
                <c:pt idx="791">
                  <c:v>-15.030775856201771</c:v>
                </c:pt>
                <c:pt idx="792">
                  <c:v>-18.205722109030198</c:v>
                </c:pt>
                <c:pt idx="793">
                  <c:v>-15.296800434110494</c:v>
                </c:pt>
                <c:pt idx="794">
                  <c:v>-16.603394412850413</c:v>
                </c:pt>
                <c:pt idx="795">
                  <c:v>-16.991985170727347</c:v>
                </c:pt>
                <c:pt idx="796">
                  <c:v>-14.006888127873538</c:v>
                </c:pt>
                <c:pt idx="797">
                  <c:v>-16.390585957113259</c:v>
                </c:pt>
                <c:pt idx="798">
                  <c:v>-20.619233653673746</c:v>
                </c:pt>
                <c:pt idx="799">
                  <c:v>-18.700249398854691</c:v>
                </c:pt>
                <c:pt idx="800">
                  <c:v>-16.903007359936872</c:v>
                </c:pt>
                <c:pt idx="801">
                  <c:v>-14.426552937754593</c:v>
                </c:pt>
                <c:pt idx="802">
                  <c:v>-14.801987678508723</c:v>
                </c:pt>
                <c:pt idx="803">
                  <c:v>-15.240788436330462</c:v>
                </c:pt>
                <c:pt idx="804">
                  <c:v>-18.454455374668076</c:v>
                </c:pt>
                <c:pt idx="805">
                  <c:v>-20.346422256337249</c:v>
                </c:pt>
                <c:pt idx="806">
                  <c:v>-14.028549439527218</c:v>
                </c:pt>
                <c:pt idx="807">
                  <c:v>-16.47318066125797</c:v>
                </c:pt>
                <c:pt idx="808">
                  <c:v>-17.484238958903532</c:v>
                </c:pt>
                <c:pt idx="809">
                  <c:v>-16.548823418456415</c:v>
                </c:pt>
                <c:pt idx="810">
                  <c:v>-16.050822640934783</c:v>
                </c:pt>
                <c:pt idx="811">
                  <c:v>-14.298806673032033</c:v>
                </c:pt>
                <c:pt idx="812">
                  <c:v>-14.694582434843298</c:v>
                </c:pt>
                <c:pt idx="813">
                  <c:v>-17.111068449055708</c:v>
                </c:pt>
                <c:pt idx="814">
                  <c:v>-15.110372391943962</c:v>
                </c:pt>
                <c:pt idx="815">
                  <c:v>-15.073285441256118</c:v>
                </c:pt>
                <c:pt idx="816">
                  <c:v>-16.943346209797198</c:v>
                </c:pt>
                <c:pt idx="817">
                  <c:v>-17.654350108332068</c:v>
                </c:pt>
                <c:pt idx="818">
                  <c:v>-16.464872333247285</c:v>
                </c:pt>
                <c:pt idx="819">
                  <c:v>-16.919004143381329</c:v>
                </c:pt>
                <c:pt idx="820">
                  <c:v>-14.905963333431878</c:v>
                </c:pt>
                <c:pt idx="821">
                  <c:v>-17.922026308824762</c:v>
                </c:pt>
                <c:pt idx="822">
                  <c:v>-16.827707292063785</c:v>
                </c:pt>
                <c:pt idx="823">
                  <c:v>-16.95405753593046</c:v>
                </c:pt>
                <c:pt idx="824">
                  <c:v>-17.284854230853057</c:v>
                </c:pt>
                <c:pt idx="825">
                  <c:v>-16.399272188261691</c:v>
                </c:pt>
                <c:pt idx="826">
                  <c:v>-21.6279567831062</c:v>
                </c:pt>
                <c:pt idx="827">
                  <c:v>-49.912045948207378</c:v>
                </c:pt>
                <c:pt idx="828">
                  <c:v>-50</c:v>
                </c:pt>
                <c:pt idx="829">
                  <c:v>-34.412056066948367</c:v>
                </c:pt>
                <c:pt idx="830">
                  <c:v>-27.569751152596869</c:v>
                </c:pt>
                <c:pt idx="831">
                  <c:v>-17.246764178515818</c:v>
                </c:pt>
                <c:pt idx="832">
                  <c:v>-16.872618220608182</c:v>
                </c:pt>
                <c:pt idx="833">
                  <c:v>-14.817849634305396</c:v>
                </c:pt>
                <c:pt idx="834">
                  <c:v>-13.65713577613753</c:v>
                </c:pt>
                <c:pt idx="835">
                  <c:v>-15.547543349385144</c:v>
                </c:pt>
                <c:pt idx="836">
                  <c:v>-18.746793861336709</c:v>
                </c:pt>
                <c:pt idx="837">
                  <c:v>-19.649259072495198</c:v>
                </c:pt>
                <c:pt idx="838">
                  <c:v>-21.242580930144118</c:v>
                </c:pt>
                <c:pt idx="839">
                  <c:v>-16.725752762621809</c:v>
                </c:pt>
                <c:pt idx="840">
                  <c:v>-14.554514756821398</c:v>
                </c:pt>
                <c:pt idx="841">
                  <c:v>-12.713431912178869</c:v>
                </c:pt>
                <c:pt idx="842">
                  <c:v>-17.49748372925837</c:v>
                </c:pt>
                <c:pt idx="843">
                  <c:v>-17.974291930166196</c:v>
                </c:pt>
                <c:pt idx="844">
                  <c:v>-18.257038211744909</c:v>
                </c:pt>
                <c:pt idx="845">
                  <c:v>-16.779727180390346</c:v>
                </c:pt>
                <c:pt idx="846">
                  <c:v>-16.560106733724986</c:v>
                </c:pt>
                <c:pt idx="847">
                  <c:v>-16.716659818077297</c:v>
                </c:pt>
                <c:pt idx="848">
                  <c:v>-15.715734016785483</c:v>
                </c:pt>
                <c:pt idx="849">
                  <c:v>-14.236947282866538</c:v>
                </c:pt>
                <c:pt idx="850">
                  <c:v>-14.448062421127268</c:v>
                </c:pt>
                <c:pt idx="851">
                  <c:v>-16.649391892068422</c:v>
                </c:pt>
                <c:pt idx="852">
                  <c:v>-14.011448437021642</c:v>
                </c:pt>
                <c:pt idx="853">
                  <c:v>-6.2490911119856491</c:v>
                </c:pt>
                <c:pt idx="854">
                  <c:v>0.40726905809633251</c:v>
                </c:pt>
                <c:pt idx="855">
                  <c:v>-7.8095885294320269</c:v>
                </c:pt>
                <c:pt idx="856">
                  <c:v>-7.5810756606322585</c:v>
                </c:pt>
                <c:pt idx="857">
                  <c:v>-19.875629887528419</c:v>
                </c:pt>
                <c:pt idx="858">
                  <c:v>-20.034610584046373</c:v>
                </c:pt>
                <c:pt idx="859">
                  <c:v>-17.907871765400159</c:v>
                </c:pt>
                <c:pt idx="860">
                  <c:v>-17.673882698433324</c:v>
                </c:pt>
                <c:pt idx="861">
                  <c:v>-17.548001726828836</c:v>
                </c:pt>
                <c:pt idx="862">
                  <c:v>-16.991484265325475</c:v>
                </c:pt>
                <c:pt idx="863">
                  <c:v>-16.024995031442273</c:v>
                </c:pt>
                <c:pt idx="864">
                  <c:v>-17.100947169963923</c:v>
                </c:pt>
                <c:pt idx="865">
                  <c:v>-18.453305884020693</c:v>
                </c:pt>
                <c:pt idx="866">
                  <c:v>-19.663441009466371</c:v>
                </c:pt>
                <c:pt idx="867">
                  <c:v>-18.08797090829491</c:v>
                </c:pt>
                <c:pt idx="868">
                  <c:v>-19.481708998817361</c:v>
                </c:pt>
                <c:pt idx="869">
                  <c:v>-19.567726887333453</c:v>
                </c:pt>
                <c:pt idx="870">
                  <c:v>-20.798532388531743</c:v>
                </c:pt>
                <c:pt idx="871">
                  <c:v>-16.714079026407056</c:v>
                </c:pt>
                <c:pt idx="872">
                  <c:v>-18.82906160059505</c:v>
                </c:pt>
                <c:pt idx="873">
                  <c:v>-19.420911007248993</c:v>
                </c:pt>
                <c:pt idx="874">
                  <c:v>-17.152722570171804</c:v>
                </c:pt>
                <c:pt idx="875">
                  <c:v>-15.555947390467601</c:v>
                </c:pt>
                <c:pt idx="876">
                  <c:v>-31.559871673583984</c:v>
                </c:pt>
                <c:pt idx="877">
                  <c:v>-30.869447708129883</c:v>
                </c:pt>
                <c:pt idx="878">
                  <c:v>-40.434723854064941</c:v>
                </c:pt>
                <c:pt idx="879">
                  <c:v>-50</c:v>
                </c:pt>
                <c:pt idx="880">
                  <c:v>-45.556195735931396</c:v>
                </c:pt>
                <c:pt idx="881">
                  <c:v>-45.556195735931396</c:v>
                </c:pt>
                <c:pt idx="882">
                  <c:v>-45.556195735931396</c:v>
                </c:pt>
                <c:pt idx="883">
                  <c:v>-18.951359953786895</c:v>
                </c:pt>
                <c:pt idx="884">
                  <c:v>-19.323392273606594</c:v>
                </c:pt>
                <c:pt idx="885">
                  <c:v>-17.555717908063087</c:v>
                </c:pt>
                <c:pt idx="886">
                  <c:v>-19.361425157623998</c:v>
                </c:pt>
                <c:pt idx="887">
                  <c:v>-18.691536718829891</c:v>
                </c:pt>
                <c:pt idx="888">
                  <c:v>-17.589231548378102</c:v>
                </c:pt>
                <c:pt idx="889">
                  <c:v>-17.049308915434885</c:v>
                </c:pt>
                <c:pt idx="890">
                  <c:v>-17.723494274692847</c:v>
                </c:pt>
                <c:pt idx="891">
                  <c:v>-20.477328517502741</c:v>
                </c:pt>
                <c:pt idx="892">
                  <c:v>-18.594250948913444</c:v>
                </c:pt>
                <c:pt idx="893">
                  <c:v>-19.98687179144931</c:v>
                </c:pt>
                <c:pt idx="894">
                  <c:v>-18.530116044358113</c:v>
                </c:pt>
                <c:pt idx="895">
                  <c:v>-17.107353845192456</c:v>
                </c:pt>
                <c:pt idx="896">
                  <c:v>-16.177217738929102</c:v>
                </c:pt>
                <c:pt idx="897">
                  <c:v>-18.017768060791045</c:v>
                </c:pt>
                <c:pt idx="898">
                  <c:v>-19.780914405057388</c:v>
                </c:pt>
                <c:pt idx="899">
                  <c:v>-18.602027676650568</c:v>
                </c:pt>
                <c:pt idx="900">
                  <c:v>-17.71438265316668</c:v>
                </c:pt>
                <c:pt idx="901">
                  <c:v>-16.830969390912962</c:v>
                </c:pt>
                <c:pt idx="902">
                  <c:v>-18.746955954850939</c:v>
                </c:pt>
                <c:pt idx="903">
                  <c:v>-19.473399131672089</c:v>
                </c:pt>
                <c:pt idx="904">
                  <c:v>-14.477586392850352</c:v>
                </c:pt>
                <c:pt idx="905">
                  <c:v>-14.311794701035538</c:v>
                </c:pt>
                <c:pt idx="906">
                  <c:v>-17.379672697164288</c:v>
                </c:pt>
                <c:pt idx="907">
                  <c:v>-18.408028134776664</c:v>
                </c:pt>
                <c:pt idx="908">
                  <c:v>-19.467518324303093</c:v>
                </c:pt>
                <c:pt idx="909">
                  <c:v>-16.363550220547836</c:v>
                </c:pt>
                <c:pt idx="910">
                  <c:v>-15.3541159735103</c:v>
                </c:pt>
                <c:pt idx="911">
                  <c:v>-19.334158629060187</c:v>
                </c:pt>
                <c:pt idx="912">
                  <c:v>-19.842258917404497</c:v>
                </c:pt>
                <c:pt idx="913">
                  <c:v>-20.703856593165945</c:v>
                </c:pt>
                <c:pt idx="914">
                  <c:v>-16.973740084113636</c:v>
                </c:pt>
                <c:pt idx="915">
                  <c:v>-14.028427151441424</c:v>
                </c:pt>
                <c:pt idx="916">
                  <c:v>-18.575100320596881</c:v>
                </c:pt>
                <c:pt idx="917">
                  <c:v>-19.380232966971022</c:v>
                </c:pt>
                <c:pt idx="918">
                  <c:v>-21.844625624728113</c:v>
                </c:pt>
                <c:pt idx="919">
                  <c:v>-19.94685480322504</c:v>
                </c:pt>
                <c:pt idx="920">
                  <c:v>-20.304535073506969</c:v>
                </c:pt>
                <c:pt idx="921">
                  <c:v>-19.533697630092487</c:v>
                </c:pt>
                <c:pt idx="922">
                  <c:v>-18.76886085054262</c:v>
                </c:pt>
                <c:pt idx="923">
                  <c:v>-18.132093952985556</c:v>
                </c:pt>
                <c:pt idx="924">
                  <c:v>-14.137907579687038</c:v>
                </c:pt>
                <c:pt idx="925">
                  <c:v>-19.111983238076967</c:v>
                </c:pt>
                <c:pt idx="926">
                  <c:v>-17.868305730790887</c:v>
                </c:pt>
                <c:pt idx="927">
                  <c:v>-16.949198475682174</c:v>
                </c:pt>
                <c:pt idx="928">
                  <c:v>-17.745529126315539</c:v>
                </c:pt>
                <c:pt idx="929">
                  <c:v>-16.030784808033189</c:v>
                </c:pt>
                <c:pt idx="930">
                  <c:v>-14.198265347332317</c:v>
                </c:pt>
                <c:pt idx="931">
                  <c:v>-13.9071479502961</c:v>
                </c:pt>
                <c:pt idx="932">
                  <c:v>-10.715955547466777</c:v>
                </c:pt>
                <c:pt idx="933">
                  <c:v>-14.660044392715072</c:v>
                </c:pt>
                <c:pt idx="934">
                  <c:v>-15.710000160719503</c:v>
                </c:pt>
                <c:pt idx="935">
                  <c:v>-18.324164867705029</c:v>
                </c:pt>
                <c:pt idx="936">
                  <c:v>-18.897349141893255</c:v>
                </c:pt>
                <c:pt idx="937">
                  <c:v>-16.918528438425028</c:v>
                </c:pt>
                <c:pt idx="938">
                  <c:v>-16.221184081038267</c:v>
                </c:pt>
                <c:pt idx="939">
                  <c:v>-16.258640874703516</c:v>
                </c:pt>
                <c:pt idx="940">
                  <c:v>-17.035432423778268</c:v>
                </c:pt>
                <c:pt idx="941">
                  <c:v>-17.199295701727685</c:v>
                </c:pt>
                <c:pt idx="942">
                  <c:v>-16.637873646009368</c:v>
                </c:pt>
                <c:pt idx="943">
                  <c:v>-16.871382631855845</c:v>
                </c:pt>
                <c:pt idx="944">
                  <c:v>-17.11634464520105</c:v>
                </c:pt>
                <c:pt idx="945">
                  <c:v>-17.561857329196293</c:v>
                </c:pt>
                <c:pt idx="946">
                  <c:v>-20.286572036014057</c:v>
                </c:pt>
                <c:pt idx="947">
                  <c:v>-19.64398670524956</c:v>
                </c:pt>
                <c:pt idx="948">
                  <c:v>-18.511665286592045</c:v>
                </c:pt>
                <c:pt idx="949">
                  <c:v>-16.827756677465395</c:v>
                </c:pt>
                <c:pt idx="950">
                  <c:v>-18.01733688759704</c:v>
                </c:pt>
                <c:pt idx="951">
                  <c:v>-20.823880259686803</c:v>
                </c:pt>
                <c:pt idx="952">
                  <c:v>-16.867037995371284</c:v>
                </c:pt>
                <c:pt idx="953">
                  <c:v>-20.227744164058691</c:v>
                </c:pt>
                <c:pt idx="954">
                  <c:v>-18.629538600197325</c:v>
                </c:pt>
                <c:pt idx="955">
                  <c:v>-19.319528413130943</c:v>
                </c:pt>
                <c:pt idx="956">
                  <c:v>-18.220716295626037</c:v>
                </c:pt>
                <c:pt idx="957">
                  <c:v>-17.79360562702238</c:v>
                </c:pt>
                <c:pt idx="958">
                  <c:v>-22.781385227874186</c:v>
                </c:pt>
                <c:pt idx="959">
                  <c:v>-19.969582954303998</c:v>
                </c:pt>
                <c:pt idx="960">
                  <c:v>-18.35622624007857</c:v>
                </c:pt>
                <c:pt idx="961">
                  <c:v>-20.785836454521011</c:v>
                </c:pt>
                <c:pt idx="962">
                  <c:v>-22.205586827151084</c:v>
                </c:pt>
                <c:pt idx="963">
                  <c:v>-21.961101405109179</c:v>
                </c:pt>
                <c:pt idx="964">
                  <c:v>-19.578816167380786</c:v>
                </c:pt>
                <c:pt idx="965">
                  <c:v>-18.908797366747514</c:v>
                </c:pt>
                <c:pt idx="966">
                  <c:v>-19.23068298365061</c:v>
                </c:pt>
                <c:pt idx="967">
                  <c:v>-22.064197481382429</c:v>
                </c:pt>
                <c:pt idx="968">
                  <c:v>-19.827804806040486</c:v>
                </c:pt>
                <c:pt idx="969">
                  <c:v>-16.240740746390951</c:v>
                </c:pt>
                <c:pt idx="970">
                  <c:v>-17.555527845622816</c:v>
                </c:pt>
                <c:pt idx="971">
                  <c:v>-19.941521835923613</c:v>
                </c:pt>
                <c:pt idx="972">
                  <c:v>-17.36257565145727</c:v>
                </c:pt>
                <c:pt idx="973">
                  <c:v>-17.576437324511083</c:v>
                </c:pt>
                <c:pt idx="974">
                  <c:v>-17.73890164175009</c:v>
                </c:pt>
                <c:pt idx="975">
                  <c:v>-10.433918514531186</c:v>
                </c:pt>
                <c:pt idx="976">
                  <c:v>-19.097641631848226</c:v>
                </c:pt>
                <c:pt idx="977">
                  <c:v>-19.032717374472771</c:v>
                </c:pt>
                <c:pt idx="978">
                  <c:v>-18.346700663836973</c:v>
                </c:pt>
                <c:pt idx="979">
                  <c:v>-18.601344678707839</c:v>
                </c:pt>
                <c:pt idx="980">
                  <c:v>-18.138591431199341</c:v>
                </c:pt>
                <c:pt idx="981">
                  <c:v>-19.00823976992676</c:v>
                </c:pt>
                <c:pt idx="982">
                  <c:v>-18.034857137183813</c:v>
                </c:pt>
                <c:pt idx="983">
                  <c:v>-17.8629280506944</c:v>
                </c:pt>
                <c:pt idx="984">
                  <c:v>-18.187377799239655</c:v>
                </c:pt>
                <c:pt idx="985">
                  <c:v>-19.112272475871826</c:v>
                </c:pt>
                <c:pt idx="986">
                  <c:v>-19.432040603292634</c:v>
                </c:pt>
                <c:pt idx="987">
                  <c:v>-22.304259877461064</c:v>
                </c:pt>
                <c:pt idx="988">
                  <c:v>-24.442361385341435</c:v>
                </c:pt>
                <c:pt idx="989">
                  <c:v>-21.030525287192177</c:v>
                </c:pt>
                <c:pt idx="990">
                  <c:v>-19.849234276206776</c:v>
                </c:pt>
                <c:pt idx="991">
                  <c:v>-20.208195992774879</c:v>
                </c:pt>
                <c:pt idx="992">
                  <c:v>-22.162186234699853</c:v>
                </c:pt>
                <c:pt idx="993">
                  <c:v>-23.676972952883723</c:v>
                </c:pt>
                <c:pt idx="994">
                  <c:v>-20.760579781164509</c:v>
                </c:pt>
                <c:pt idx="995">
                  <c:v>-20.540307275402597</c:v>
                </c:pt>
                <c:pt idx="996">
                  <c:v>-22.507490877310563</c:v>
                </c:pt>
                <c:pt idx="997">
                  <c:v>-21.717917334041402</c:v>
                </c:pt>
                <c:pt idx="998">
                  <c:v>-21.503876548186909</c:v>
                </c:pt>
                <c:pt idx="999">
                  <c:v>-21.833312002985753</c:v>
                </c:pt>
                <c:pt idx="1000">
                  <c:v>-17.746901307051001</c:v>
                </c:pt>
                <c:pt idx="1001">
                  <c:v>-18.105328118666765</c:v>
                </c:pt>
                <c:pt idx="1002">
                  <c:v>-19.181319212258106</c:v>
                </c:pt>
                <c:pt idx="1003">
                  <c:v>-19.121024285221381</c:v>
                </c:pt>
                <c:pt idx="1004">
                  <c:v>-21.533488773978053</c:v>
                </c:pt>
                <c:pt idx="1005">
                  <c:v>-22.40899307004225</c:v>
                </c:pt>
                <c:pt idx="1006">
                  <c:v>-18.85804899140518</c:v>
                </c:pt>
                <c:pt idx="1007">
                  <c:v>-23.344070521118084</c:v>
                </c:pt>
                <c:pt idx="1008">
                  <c:v>-21.201537712551268</c:v>
                </c:pt>
                <c:pt idx="1009">
                  <c:v>-22.052306886643287</c:v>
                </c:pt>
                <c:pt idx="1010">
                  <c:v>-23.166448858944772</c:v>
                </c:pt>
                <c:pt idx="1011">
                  <c:v>-29.896803240747893</c:v>
                </c:pt>
                <c:pt idx="1012">
                  <c:v>-42.558240252600221</c:v>
                </c:pt>
                <c:pt idx="1013">
                  <c:v>-48.671759009361267</c:v>
                </c:pt>
                <c:pt idx="1014">
                  <c:v>-48.137285232543945</c:v>
                </c:pt>
                <c:pt idx="1015">
                  <c:v>-48.521003484725952</c:v>
                </c:pt>
                <c:pt idx="1016">
                  <c:v>-45.593011379241943</c:v>
                </c:pt>
                <c:pt idx="1017">
                  <c:v>-36.434425354003906</c:v>
                </c:pt>
                <c:pt idx="1018">
                  <c:v>-40.538897850654564</c:v>
                </c:pt>
                <c:pt idx="1019">
                  <c:v>-25.517848171861306</c:v>
                </c:pt>
                <c:pt idx="1020">
                  <c:v>-18.628034929484095</c:v>
                </c:pt>
                <c:pt idx="1021">
                  <c:v>-15.213322203851931</c:v>
                </c:pt>
                <c:pt idx="1022">
                  <c:v>-15.275581022651572</c:v>
                </c:pt>
                <c:pt idx="1023">
                  <c:v>-15.199074270234419</c:v>
                </c:pt>
                <c:pt idx="1024">
                  <c:v>-17.313533719560034</c:v>
                </c:pt>
                <c:pt idx="1025">
                  <c:v>-17.83408669805052</c:v>
                </c:pt>
                <c:pt idx="1026">
                  <c:v>-18.241915190258855</c:v>
                </c:pt>
                <c:pt idx="1027">
                  <c:v>-16.016963657525864</c:v>
                </c:pt>
                <c:pt idx="1028">
                  <c:v>-16.30550416207015</c:v>
                </c:pt>
                <c:pt idx="1029">
                  <c:v>-17.36779278111193</c:v>
                </c:pt>
                <c:pt idx="1030">
                  <c:v>-15.173239112159706</c:v>
                </c:pt>
                <c:pt idx="1031">
                  <c:v>-15.469699610185614</c:v>
                </c:pt>
                <c:pt idx="1032">
                  <c:v>-14.458728116592724</c:v>
                </c:pt>
                <c:pt idx="1033">
                  <c:v>-8.8558154162400271</c:v>
                </c:pt>
                <c:pt idx="1034">
                  <c:v>-14.036526877297256</c:v>
                </c:pt>
                <c:pt idx="1035">
                  <c:v>-14.208470260932508</c:v>
                </c:pt>
                <c:pt idx="1036">
                  <c:v>-9.6377064984370868</c:v>
                </c:pt>
                <c:pt idx="1037">
                  <c:v>-18.472807096354963</c:v>
                </c:pt>
                <c:pt idx="1038">
                  <c:v>-15.09071594234063</c:v>
                </c:pt>
                <c:pt idx="1039">
                  <c:v>-15.646760429637588</c:v>
                </c:pt>
                <c:pt idx="1040">
                  <c:v>-15.185666613400024</c:v>
                </c:pt>
                <c:pt idx="1041">
                  <c:v>-13.97678355418374</c:v>
                </c:pt>
                <c:pt idx="1042">
                  <c:v>-16.043034866584129</c:v>
                </c:pt>
                <c:pt idx="1043">
                  <c:v>-13.752928652404087</c:v>
                </c:pt>
                <c:pt idx="1044">
                  <c:v>-11.756359525356892</c:v>
                </c:pt>
                <c:pt idx="1045">
                  <c:v>-17.387797266394038</c:v>
                </c:pt>
                <c:pt idx="1046">
                  <c:v>-16.518723282241488</c:v>
                </c:pt>
                <c:pt idx="1047">
                  <c:v>-17.194506699393074</c:v>
                </c:pt>
                <c:pt idx="1048">
                  <c:v>-16.21935780937951</c:v>
                </c:pt>
                <c:pt idx="1049">
                  <c:v>-16.779658607557387</c:v>
                </c:pt>
                <c:pt idx="1050">
                  <c:v>-16.32493397050078</c:v>
                </c:pt>
                <c:pt idx="1051">
                  <c:v>-15.087175692896579</c:v>
                </c:pt>
                <c:pt idx="1052">
                  <c:v>-15.937008847789802</c:v>
                </c:pt>
                <c:pt idx="1053">
                  <c:v>-18.322928759982769</c:v>
                </c:pt>
                <c:pt idx="1054">
                  <c:v>-17.725839637431925</c:v>
                </c:pt>
                <c:pt idx="1055">
                  <c:v>-15.677616583990499</c:v>
                </c:pt>
                <c:pt idx="1056">
                  <c:v>-15.596649321180493</c:v>
                </c:pt>
                <c:pt idx="1057">
                  <c:v>-16.123650648858892</c:v>
                </c:pt>
                <c:pt idx="1058">
                  <c:v>-14.520710909098057</c:v>
                </c:pt>
                <c:pt idx="1059">
                  <c:v>-14.364673269415213</c:v>
                </c:pt>
                <c:pt idx="1060">
                  <c:v>-13.926631639045297</c:v>
                </c:pt>
                <c:pt idx="1061">
                  <c:v>-15.270420685309524</c:v>
                </c:pt>
                <c:pt idx="1062">
                  <c:v>-16.190857663067256</c:v>
                </c:pt>
                <c:pt idx="1063">
                  <c:v>-19.176161840262285</c:v>
                </c:pt>
                <c:pt idx="1064">
                  <c:v>-17.532855717795783</c:v>
                </c:pt>
                <c:pt idx="1065">
                  <c:v>-16.778762360328734</c:v>
                </c:pt>
                <c:pt idx="1066">
                  <c:v>-14.047095754719379</c:v>
                </c:pt>
                <c:pt idx="1067">
                  <c:v>-16.404155616386717</c:v>
                </c:pt>
                <c:pt idx="1068">
                  <c:v>-18.739052687100582</c:v>
                </c:pt>
                <c:pt idx="1069">
                  <c:v>-17.174849204729242</c:v>
                </c:pt>
                <c:pt idx="1070">
                  <c:v>-17.486273111941763</c:v>
                </c:pt>
                <c:pt idx="1071">
                  <c:v>-16.673298085198468</c:v>
                </c:pt>
                <c:pt idx="1072">
                  <c:v>-20.012118798498847</c:v>
                </c:pt>
                <c:pt idx="1073">
                  <c:v>-18.951569935240002</c:v>
                </c:pt>
                <c:pt idx="1074">
                  <c:v>-17.699103501773806</c:v>
                </c:pt>
                <c:pt idx="1075">
                  <c:v>-16.189487440395716</c:v>
                </c:pt>
                <c:pt idx="1076">
                  <c:v>-18.023294127404053</c:v>
                </c:pt>
                <c:pt idx="1077">
                  <c:v>-16.235264164059068</c:v>
                </c:pt>
                <c:pt idx="1078">
                  <c:v>-13.545976966737157</c:v>
                </c:pt>
                <c:pt idx="1079">
                  <c:v>-17.309426828602952</c:v>
                </c:pt>
                <c:pt idx="1080">
                  <c:v>-17.419655925035634</c:v>
                </c:pt>
                <c:pt idx="1081">
                  <c:v>-18.727901435434344</c:v>
                </c:pt>
                <c:pt idx="1082">
                  <c:v>-17.070415786515433</c:v>
                </c:pt>
                <c:pt idx="1083">
                  <c:v>-15.41304395545712</c:v>
                </c:pt>
                <c:pt idx="1084">
                  <c:v>-14.668003085716016</c:v>
                </c:pt>
                <c:pt idx="1085">
                  <c:v>-16.462813558505374</c:v>
                </c:pt>
                <c:pt idx="1086">
                  <c:v>-15.335172870257878</c:v>
                </c:pt>
                <c:pt idx="1087">
                  <c:v>-15.072418028817729</c:v>
                </c:pt>
                <c:pt idx="1088">
                  <c:v>-18.515031349910586</c:v>
                </c:pt>
                <c:pt idx="1089">
                  <c:v>-19.175939033616796</c:v>
                </c:pt>
                <c:pt idx="1090">
                  <c:v>-12.686041943173564</c:v>
                </c:pt>
                <c:pt idx="1091">
                  <c:v>-14.869466432659422</c:v>
                </c:pt>
                <c:pt idx="1092">
                  <c:v>-14.746928083409543</c:v>
                </c:pt>
                <c:pt idx="1093">
                  <c:v>-12.555803814524094</c:v>
                </c:pt>
                <c:pt idx="1094">
                  <c:v>-14.323976702441037</c:v>
                </c:pt>
                <c:pt idx="1095">
                  <c:v>-16.428709790512414</c:v>
                </c:pt>
                <c:pt idx="1096">
                  <c:v>-14.480223695631395</c:v>
                </c:pt>
                <c:pt idx="1097">
                  <c:v>-14.792048082619921</c:v>
                </c:pt>
                <c:pt idx="1098">
                  <c:v>-13.614918319834544</c:v>
                </c:pt>
                <c:pt idx="1099">
                  <c:v>-17.027271282107058</c:v>
                </c:pt>
                <c:pt idx="1100">
                  <c:v>-17.695250764089792</c:v>
                </c:pt>
                <c:pt idx="1101">
                  <c:v>-20.823733343773938</c:v>
                </c:pt>
                <c:pt idx="1102">
                  <c:v>-22.427016672363028</c:v>
                </c:pt>
                <c:pt idx="1103">
                  <c:v>-24.189630517932134</c:v>
                </c:pt>
                <c:pt idx="1104">
                  <c:v>-20.372221756206322</c:v>
                </c:pt>
                <c:pt idx="1105">
                  <c:v>-12.362865632779567</c:v>
                </c:pt>
                <c:pt idx="1106">
                  <c:v>-17.880338433340665</c:v>
                </c:pt>
                <c:pt idx="1107">
                  <c:v>-18.673503379168871</c:v>
                </c:pt>
                <c:pt idx="1108">
                  <c:v>-15.218829003552841</c:v>
                </c:pt>
                <c:pt idx="1109">
                  <c:v>-20.409134049710378</c:v>
                </c:pt>
                <c:pt idx="1110">
                  <c:v>-22.098843120399835</c:v>
                </c:pt>
                <c:pt idx="1111">
                  <c:v>-17.122816789221588</c:v>
                </c:pt>
                <c:pt idx="1112">
                  <c:v>-21.571122725124987</c:v>
                </c:pt>
                <c:pt idx="1113">
                  <c:v>-14.110297964136997</c:v>
                </c:pt>
                <c:pt idx="1114">
                  <c:v>-16.698800713142447</c:v>
                </c:pt>
                <c:pt idx="1115">
                  <c:v>-17.531001182070007</c:v>
                </c:pt>
                <c:pt idx="1116">
                  <c:v>-13.70253110514215</c:v>
                </c:pt>
                <c:pt idx="1117">
                  <c:v>-17.96060554123979</c:v>
                </c:pt>
                <c:pt idx="1118">
                  <c:v>-20.244678654665844</c:v>
                </c:pt>
                <c:pt idx="1119">
                  <c:v>-18.63914396302329</c:v>
                </c:pt>
                <c:pt idx="1120">
                  <c:v>-15.956869513754636</c:v>
                </c:pt>
                <c:pt idx="1121">
                  <c:v>-20.23806655080951</c:v>
                </c:pt>
                <c:pt idx="1122">
                  <c:v>-18.790440507326071</c:v>
                </c:pt>
                <c:pt idx="1123">
                  <c:v>-14.874924769891614</c:v>
                </c:pt>
                <c:pt idx="1124">
                  <c:v>-9.7494099268673935</c:v>
                </c:pt>
                <c:pt idx="1125">
                  <c:v>-13.388644818065053</c:v>
                </c:pt>
                <c:pt idx="1126">
                  <c:v>-7.5844035020913765</c:v>
                </c:pt>
                <c:pt idx="1127">
                  <c:v>-8.6411489346831196</c:v>
                </c:pt>
                <c:pt idx="1128">
                  <c:v>-12.316987695573026</c:v>
                </c:pt>
                <c:pt idx="1129">
                  <c:v>-20.101820300851653</c:v>
                </c:pt>
                <c:pt idx="1130">
                  <c:v>-19.171960020131884</c:v>
                </c:pt>
                <c:pt idx="1131">
                  <c:v>-17.13635126975403</c:v>
                </c:pt>
                <c:pt idx="1132">
                  <c:v>-18.194757730150886</c:v>
                </c:pt>
                <c:pt idx="1133">
                  <c:v>-18.445586421345546</c:v>
                </c:pt>
                <c:pt idx="1134">
                  <c:v>-18.551258663151895</c:v>
                </c:pt>
                <c:pt idx="1135">
                  <c:v>-23.291274720424504</c:v>
                </c:pt>
                <c:pt idx="1136">
                  <c:v>-20.418882143477134</c:v>
                </c:pt>
                <c:pt idx="1137">
                  <c:v>-17.115555572751251</c:v>
                </c:pt>
                <c:pt idx="1138">
                  <c:v>-21.3260847343366</c:v>
                </c:pt>
                <c:pt idx="1139">
                  <c:v>-18.420945965850237</c:v>
                </c:pt>
                <c:pt idx="1140">
                  <c:v>-17.01571150563155</c:v>
                </c:pt>
                <c:pt idx="1141">
                  <c:v>-16.683892511503515</c:v>
                </c:pt>
                <c:pt idx="1142">
                  <c:v>-16.842759777667112</c:v>
                </c:pt>
                <c:pt idx="1143">
                  <c:v>-17.551272105812</c:v>
                </c:pt>
                <c:pt idx="1144">
                  <c:v>-18.774999829580846</c:v>
                </c:pt>
                <c:pt idx="1145">
                  <c:v>-18.499935549205901</c:v>
                </c:pt>
                <c:pt idx="1146">
                  <c:v>-18.878367671665771</c:v>
                </c:pt>
                <c:pt idx="1147">
                  <c:v>-13.014806493336927</c:v>
                </c:pt>
                <c:pt idx="1148">
                  <c:v>-13.714026571029081</c:v>
                </c:pt>
                <c:pt idx="1149">
                  <c:v>-9.2078590431398695</c:v>
                </c:pt>
                <c:pt idx="1150">
                  <c:v>-11.164653479454756</c:v>
                </c:pt>
                <c:pt idx="1151">
                  <c:v>-14.301474716087007</c:v>
                </c:pt>
                <c:pt idx="1152">
                  <c:v>-15.079096696400565</c:v>
                </c:pt>
                <c:pt idx="1153">
                  <c:v>-17.119932063623803</c:v>
                </c:pt>
                <c:pt idx="1154">
                  <c:v>-12.769909034122904</c:v>
                </c:pt>
                <c:pt idx="1155">
                  <c:v>-16.291574933371017</c:v>
                </c:pt>
                <c:pt idx="1156">
                  <c:v>-17.772290044168351</c:v>
                </c:pt>
                <c:pt idx="1157">
                  <c:v>-16.470677226387927</c:v>
                </c:pt>
                <c:pt idx="1158">
                  <c:v>-16.292294912430222</c:v>
                </c:pt>
                <c:pt idx="1159">
                  <c:v>-16.031631160683261</c:v>
                </c:pt>
                <c:pt idx="1160">
                  <c:v>-5.5182555811434142</c:v>
                </c:pt>
                <c:pt idx="1161">
                  <c:v>-11.139195795473398</c:v>
                </c:pt>
                <c:pt idx="1162">
                  <c:v>-15.734097473149436</c:v>
                </c:pt>
                <c:pt idx="1163">
                  <c:v>-20.338962784813411</c:v>
                </c:pt>
                <c:pt idx="1164">
                  <c:v>-19.178991781831868</c:v>
                </c:pt>
                <c:pt idx="1165">
                  <c:v>-18.348218536393851</c:v>
                </c:pt>
                <c:pt idx="1166">
                  <c:v>-18.490675386185</c:v>
                </c:pt>
                <c:pt idx="1167">
                  <c:v>-15.955981865527757</c:v>
                </c:pt>
                <c:pt idx="1168">
                  <c:v>-18.511428728939709</c:v>
                </c:pt>
                <c:pt idx="1169">
                  <c:v>-15.842510561440111</c:v>
                </c:pt>
                <c:pt idx="1170">
                  <c:v>-19.88869354454663</c:v>
                </c:pt>
                <c:pt idx="1171">
                  <c:v>-19.027228476271315</c:v>
                </c:pt>
                <c:pt idx="1172">
                  <c:v>-18.735618438574217</c:v>
                </c:pt>
                <c:pt idx="1173">
                  <c:v>-15.92746801725572</c:v>
                </c:pt>
                <c:pt idx="1174">
                  <c:v>-9.4805465897067123</c:v>
                </c:pt>
                <c:pt idx="1175">
                  <c:v>-13.780212473084831</c:v>
                </c:pt>
                <c:pt idx="1176">
                  <c:v>-10.860770604469291</c:v>
                </c:pt>
                <c:pt idx="1177">
                  <c:v>-15.118123066668225</c:v>
                </c:pt>
                <c:pt idx="1178">
                  <c:v>-17.774347488644317</c:v>
                </c:pt>
                <c:pt idx="1179">
                  <c:v>-18.497559988503671</c:v>
                </c:pt>
                <c:pt idx="1180">
                  <c:v>-18.063528249916441</c:v>
                </c:pt>
                <c:pt idx="1181">
                  <c:v>-15.56464635533079</c:v>
                </c:pt>
                <c:pt idx="1182">
                  <c:v>-17.542141888143735</c:v>
                </c:pt>
                <c:pt idx="1183">
                  <c:v>-17.353104607047566</c:v>
                </c:pt>
                <c:pt idx="1184">
                  <c:v>-15.170475234913418</c:v>
                </c:pt>
                <c:pt idx="1185">
                  <c:v>-20.922607264518717</c:v>
                </c:pt>
                <c:pt idx="1186">
                  <c:v>-19.374968833266564</c:v>
                </c:pt>
                <c:pt idx="1187">
                  <c:v>-16.096435806367762</c:v>
                </c:pt>
                <c:pt idx="1188">
                  <c:v>-8.7677477056023143</c:v>
                </c:pt>
                <c:pt idx="1189">
                  <c:v>-7.3995024025154983</c:v>
                </c:pt>
                <c:pt idx="1190">
                  <c:v>-11.511551106146399</c:v>
                </c:pt>
                <c:pt idx="1191">
                  <c:v>-11.930518767356354</c:v>
                </c:pt>
                <c:pt idx="1192">
                  <c:v>-18.523545603217912</c:v>
                </c:pt>
                <c:pt idx="1193">
                  <c:v>-20.38907367674501</c:v>
                </c:pt>
                <c:pt idx="1194">
                  <c:v>-19.679033169884704</c:v>
                </c:pt>
                <c:pt idx="1195">
                  <c:v>-18.264885223948834</c:v>
                </c:pt>
                <c:pt idx="1196">
                  <c:v>-17.799000234740813</c:v>
                </c:pt>
                <c:pt idx="1197">
                  <c:v>-15.054903415096568</c:v>
                </c:pt>
                <c:pt idx="1198">
                  <c:v>-14.638250387348549</c:v>
                </c:pt>
                <c:pt idx="1199">
                  <c:v>-20.079751916843691</c:v>
                </c:pt>
                <c:pt idx="1200">
                  <c:v>-19.830528072089187</c:v>
                </c:pt>
                <c:pt idx="1201">
                  <c:v>-20.399840023223764</c:v>
                </c:pt>
                <c:pt idx="1202">
                  <c:v>-20.826596599781602</c:v>
                </c:pt>
                <c:pt idx="1203">
                  <c:v>-19.620719967887275</c:v>
                </c:pt>
                <c:pt idx="1204">
                  <c:v>-22.163701114015581</c:v>
                </c:pt>
                <c:pt idx="1205">
                  <c:v>-19.044911465627866</c:v>
                </c:pt>
                <c:pt idx="1206">
                  <c:v>-20.972808990756437</c:v>
                </c:pt>
                <c:pt idx="1207">
                  <c:v>-32.126600883582327</c:v>
                </c:pt>
                <c:pt idx="1208">
                  <c:v>-39.145180702209473</c:v>
                </c:pt>
                <c:pt idx="1209">
                  <c:v>-40.693775177001953</c:v>
                </c:pt>
                <c:pt idx="1210">
                  <c:v>-37.793856620788574</c:v>
                </c:pt>
                <c:pt idx="1211">
                  <c:v>-38.785216331481934</c:v>
                </c:pt>
                <c:pt idx="1212">
                  <c:v>-49.807876333594322</c:v>
                </c:pt>
                <c:pt idx="1213">
                  <c:v>-50</c:v>
                </c:pt>
                <c:pt idx="1214">
                  <c:v>-50</c:v>
                </c:pt>
                <c:pt idx="1215">
                  <c:v>-50</c:v>
                </c:pt>
                <c:pt idx="1216">
                  <c:v>-33.669031143188477</c:v>
                </c:pt>
                <c:pt idx="1217">
                  <c:v>-36.071080207824707</c:v>
                </c:pt>
                <c:pt idx="1218">
                  <c:v>-25.719654753303317</c:v>
                </c:pt>
                <c:pt idx="1219">
                  <c:v>-28.695787917718107</c:v>
                </c:pt>
                <c:pt idx="1220">
                  <c:v>-20.753734138479189</c:v>
                </c:pt>
                <c:pt idx="1221">
                  <c:v>-19.147567673801447</c:v>
                </c:pt>
                <c:pt idx="1222">
                  <c:v>-17.520234898142448</c:v>
                </c:pt>
                <c:pt idx="1223">
                  <c:v>-15.7401387008969</c:v>
                </c:pt>
                <c:pt idx="1224">
                  <c:v>-16.80381649180508</c:v>
                </c:pt>
                <c:pt idx="1225">
                  <c:v>-18.061006573883549</c:v>
                </c:pt>
                <c:pt idx="1226">
                  <c:v>-18.644793763428844</c:v>
                </c:pt>
                <c:pt idx="1227">
                  <c:v>-16.844156794045951</c:v>
                </c:pt>
                <c:pt idx="1228">
                  <c:v>-16.814802793524784</c:v>
                </c:pt>
                <c:pt idx="1229">
                  <c:v>-18.277523585731007</c:v>
                </c:pt>
                <c:pt idx="1230">
                  <c:v>-17.337806534928021</c:v>
                </c:pt>
                <c:pt idx="1231">
                  <c:v>-15.401843501397046</c:v>
                </c:pt>
                <c:pt idx="1232">
                  <c:v>-14.083402176668088</c:v>
                </c:pt>
                <c:pt idx="1233">
                  <c:v>-17.002142514504754</c:v>
                </c:pt>
                <c:pt idx="1234">
                  <c:v>-16.016551504648966</c:v>
                </c:pt>
                <c:pt idx="1235">
                  <c:v>-16.226661505809069</c:v>
                </c:pt>
                <c:pt idx="1236">
                  <c:v>-13.616533455847836</c:v>
                </c:pt>
                <c:pt idx="1237">
                  <c:v>-13.504130380899596</c:v>
                </c:pt>
                <c:pt idx="1238">
                  <c:v>-16.185707643729934</c:v>
                </c:pt>
                <c:pt idx="1239">
                  <c:v>-17.030310957991297</c:v>
                </c:pt>
                <c:pt idx="1240">
                  <c:v>-15.824646773674282</c:v>
                </c:pt>
                <c:pt idx="1241">
                  <c:v>-16.042400085873219</c:v>
                </c:pt>
                <c:pt idx="1242">
                  <c:v>-15.693007655484017</c:v>
                </c:pt>
                <c:pt idx="1243">
                  <c:v>-14.234933250167494</c:v>
                </c:pt>
                <c:pt idx="1244">
                  <c:v>-23.250567892874436</c:v>
                </c:pt>
                <c:pt idx="1245">
                  <c:v>-35.822661713012252</c:v>
                </c:pt>
                <c:pt idx="1246">
                  <c:v>-24.554934892989728</c:v>
                </c:pt>
                <c:pt idx="1247">
                  <c:v>-16.662457199128667</c:v>
                </c:pt>
                <c:pt idx="1248">
                  <c:v>-16.499550969563181</c:v>
                </c:pt>
                <c:pt idx="1249">
                  <c:v>-18.277177646832858</c:v>
                </c:pt>
                <c:pt idx="1250">
                  <c:v>-17.408030323670438</c:v>
                </c:pt>
                <c:pt idx="1251">
                  <c:v>-16.589040964322265</c:v>
                </c:pt>
                <c:pt idx="1252">
                  <c:v>-15.098871635493055</c:v>
                </c:pt>
                <c:pt idx="1253">
                  <c:v>-13.550773730508858</c:v>
                </c:pt>
                <c:pt idx="1254">
                  <c:v>-17.526691521302936</c:v>
                </c:pt>
                <c:pt idx="1255">
                  <c:v>-16.164279997746636</c:v>
                </c:pt>
                <c:pt idx="1256">
                  <c:v>-17.731793570182809</c:v>
                </c:pt>
                <c:pt idx="1257">
                  <c:v>-15.628513990571221</c:v>
                </c:pt>
                <c:pt idx="1258">
                  <c:v>-16.111605917551628</c:v>
                </c:pt>
                <c:pt idx="1259">
                  <c:v>-17.296661287999264</c:v>
                </c:pt>
                <c:pt idx="1260">
                  <c:v>-16.597909974430074</c:v>
                </c:pt>
                <c:pt idx="1261">
                  <c:v>-15.287678402843497</c:v>
                </c:pt>
                <c:pt idx="1262">
                  <c:v>-16.973291199835757</c:v>
                </c:pt>
                <c:pt idx="1263">
                  <c:v>-18.276372527112176</c:v>
                </c:pt>
                <c:pt idx="1264">
                  <c:v>-23.958804117419742</c:v>
                </c:pt>
                <c:pt idx="1265">
                  <c:v>-23.829936103457488</c:v>
                </c:pt>
                <c:pt idx="1266">
                  <c:v>-15.46149256805878</c:v>
                </c:pt>
                <c:pt idx="1267">
                  <c:v>-17.654204463375166</c:v>
                </c:pt>
                <c:pt idx="1268">
                  <c:v>-17.875541070821047</c:v>
                </c:pt>
                <c:pt idx="1269">
                  <c:v>-16.638746723114355</c:v>
                </c:pt>
                <c:pt idx="1270">
                  <c:v>-17.885922560958406</c:v>
                </c:pt>
                <c:pt idx="1271">
                  <c:v>-19.709954937298054</c:v>
                </c:pt>
                <c:pt idx="1272">
                  <c:v>-19.773468559397074</c:v>
                </c:pt>
                <c:pt idx="1273">
                  <c:v>-20.531890411395871</c:v>
                </c:pt>
                <c:pt idx="1274">
                  <c:v>-17.05190113171993</c:v>
                </c:pt>
                <c:pt idx="1275">
                  <c:v>-18.891752645956224</c:v>
                </c:pt>
                <c:pt idx="1276">
                  <c:v>-16.46618426016687</c:v>
                </c:pt>
                <c:pt idx="1277">
                  <c:v>-16.22748277063301</c:v>
                </c:pt>
                <c:pt idx="1278">
                  <c:v>-16.044942468840354</c:v>
                </c:pt>
                <c:pt idx="1279">
                  <c:v>-11.214152059471957</c:v>
                </c:pt>
                <c:pt idx="1280">
                  <c:v>-17.262439470589726</c:v>
                </c:pt>
                <c:pt idx="1281">
                  <c:v>-17.044014399563913</c:v>
                </c:pt>
                <c:pt idx="1282">
                  <c:v>-15.733668581789857</c:v>
                </c:pt>
                <c:pt idx="1283">
                  <c:v>-12.425671738816462</c:v>
                </c:pt>
                <c:pt idx="1284">
                  <c:v>-18.251964415497465</c:v>
                </c:pt>
                <c:pt idx="1285">
                  <c:v>-17.771029993413709</c:v>
                </c:pt>
                <c:pt idx="1286">
                  <c:v>-17.306026889372369</c:v>
                </c:pt>
                <c:pt idx="1287">
                  <c:v>-17.457413607665075</c:v>
                </c:pt>
                <c:pt idx="1288">
                  <c:v>-13.5759749533605</c:v>
                </c:pt>
                <c:pt idx="1289">
                  <c:v>-15.050483299195413</c:v>
                </c:pt>
                <c:pt idx="1290">
                  <c:v>-20.21764710521548</c:v>
                </c:pt>
                <c:pt idx="1291">
                  <c:v>-20.672036557050475</c:v>
                </c:pt>
                <c:pt idx="1292">
                  <c:v>-20.400670544682377</c:v>
                </c:pt>
                <c:pt idx="1293">
                  <c:v>-20.346906149900512</c:v>
                </c:pt>
                <c:pt idx="1294">
                  <c:v>-17.076196520773408</c:v>
                </c:pt>
                <c:pt idx="1295">
                  <c:v>-16.992562037795395</c:v>
                </c:pt>
                <c:pt idx="1296">
                  <c:v>-17.382060539668927</c:v>
                </c:pt>
                <c:pt idx="1297">
                  <c:v>-17.345476451222751</c:v>
                </c:pt>
                <c:pt idx="1298">
                  <c:v>-17.193419838657469</c:v>
                </c:pt>
                <c:pt idx="1299">
                  <c:v>-18.744801376653125</c:v>
                </c:pt>
                <c:pt idx="1300">
                  <c:v>-17.797721738427981</c:v>
                </c:pt>
                <c:pt idx="1301">
                  <c:v>-17.581705550887264</c:v>
                </c:pt>
                <c:pt idx="1302">
                  <c:v>-15.993340099287622</c:v>
                </c:pt>
                <c:pt idx="1303">
                  <c:v>-17.093217081889463</c:v>
                </c:pt>
                <c:pt idx="1304">
                  <c:v>-19.128821138380044</c:v>
                </c:pt>
                <c:pt idx="1305">
                  <c:v>-18.849316158825513</c:v>
                </c:pt>
                <c:pt idx="1306">
                  <c:v>-18.170313963209765</c:v>
                </c:pt>
                <c:pt idx="1307">
                  <c:v>-20.768678143701969</c:v>
                </c:pt>
                <c:pt idx="1308">
                  <c:v>-18.559418002235102</c:v>
                </c:pt>
                <c:pt idx="1309">
                  <c:v>-17.741704258918205</c:v>
                </c:pt>
                <c:pt idx="1310">
                  <c:v>-18.628446996321983</c:v>
                </c:pt>
                <c:pt idx="1311">
                  <c:v>-19.447590794881496</c:v>
                </c:pt>
                <c:pt idx="1312">
                  <c:v>-16.860183713939158</c:v>
                </c:pt>
                <c:pt idx="1313">
                  <c:v>-20.341086569893182</c:v>
                </c:pt>
                <c:pt idx="1314">
                  <c:v>-27.987445441863365</c:v>
                </c:pt>
                <c:pt idx="1315">
                  <c:v>-39.058897184516887</c:v>
                </c:pt>
                <c:pt idx="1316">
                  <c:v>-17.167239256943656</c:v>
                </c:pt>
                <c:pt idx="1317">
                  <c:v>-19.232080109858117</c:v>
                </c:pt>
                <c:pt idx="1318">
                  <c:v>-19.981560124859975</c:v>
                </c:pt>
                <c:pt idx="1319">
                  <c:v>-20.129539199738712</c:v>
                </c:pt>
                <c:pt idx="1320">
                  <c:v>-18.244279804437415</c:v>
                </c:pt>
                <c:pt idx="1321">
                  <c:v>-19.495457601578423</c:v>
                </c:pt>
                <c:pt idx="1322">
                  <c:v>-15.748028323361368</c:v>
                </c:pt>
                <c:pt idx="1323">
                  <c:v>-17.888356723461989</c:v>
                </c:pt>
                <c:pt idx="1324">
                  <c:v>-19.590195946629656</c:v>
                </c:pt>
                <c:pt idx="1325">
                  <c:v>-19.3169301925249</c:v>
                </c:pt>
                <c:pt idx="1326">
                  <c:v>-20.639616124111718</c:v>
                </c:pt>
                <c:pt idx="1327">
                  <c:v>-19.732320102350773</c:v>
                </c:pt>
                <c:pt idx="1328">
                  <c:v>-17.675599705420275</c:v>
                </c:pt>
                <c:pt idx="1329">
                  <c:v>-19.736097918652611</c:v>
                </c:pt>
                <c:pt idx="1330">
                  <c:v>-19.562812580853887</c:v>
                </c:pt>
                <c:pt idx="1331">
                  <c:v>-17.683341928639123</c:v>
                </c:pt>
                <c:pt idx="1332">
                  <c:v>-19.78889451982165</c:v>
                </c:pt>
                <c:pt idx="1333">
                  <c:v>-18.494505928893521</c:v>
                </c:pt>
                <c:pt idx="1334">
                  <c:v>-19.273623776330723</c:v>
                </c:pt>
                <c:pt idx="1335">
                  <c:v>-17.706569200649692</c:v>
                </c:pt>
                <c:pt idx="1336">
                  <c:v>-18.864695789509497</c:v>
                </c:pt>
                <c:pt idx="1337">
                  <c:v>-17.238658400986438</c:v>
                </c:pt>
                <c:pt idx="1338">
                  <c:v>-18.883770163411256</c:v>
                </c:pt>
                <c:pt idx="1339">
                  <c:v>-19.3627631346003</c:v>
                </c:pt>
                <c:pt idx="1340">
                  <c:v>-18.702837928552295</c:v>
                </c:pt>
                <c:pt idx="1341">
                  <c:v>-18.005006402566842</c:v>
                </c:pt>
                <c:pt idx="1342">
                  <c:v>-10.31584205453894</c:v>
                </c:pt>
                <c:pt idx="1343">
                  <c:v>-13.692940094409984</c:v>
                </c:pt>
                <c:pt idx="1344">
                  <c:v>-16.438232591321061</c:v>
                </c:pt>
                <c:pt idx="1345">
                  <c:v>-10.744240843072014</c:v>
                </c:pt>
                <c:pt idx="1346">
                  <c:v>-17.429432290015452</c:v>
                </c:pt>
                <c:pt idx="1347">
                  <c:v>-18.182673709904961</c:v>
                </c:pt>
                <c:pt idx="1348">
                  <c:v>-18.887232688998523</c:v>
                </c:pt>
                <c:pt idx="1349">
                  <c:v>-21.720193226487392</c:v>
                </c:pt>
                <c:pt idx="1350">
                  <c:v>-19.847986492469456</c:v>
                </c:pt>
                <c:pt idx="1351">
                  <c:v>-21.272053815879833</c:v>
                </c:pt>
                <c:pt idx="1352">
                  <c:v>-20.640467172660955</c:v>
                </c:pt>
                <c:pt idx="1353">
                  <c:v>-19.03810836652897</c:v>
                </c:pt>
                <c:pt idx="1354">
                  <c:v>-19.634728771166795</c:v>
                </c:pt>
                <c:pt idx="1355">
                  <c:v>-20.981600775353556</c:v>
                </c:pt>
                <c:pt idx="1356">
                  <c:v>-18.186903619558269</c:v>
                </c:pt>
                <c:pt idx="1357">
                  <c:v>-17.925755743795989</c:v>
                </c:pt>
                <c:pt idx="1358">
                  <c:v>-19.536287508722214</c:v>
                </c:pt>
                <c:pt idx="1359">
                  <c:v>-18.12346884578189</c:v>
                </c:pt>
                <c:pt idx="1360">
                  <c:v>-19.157302178784111</c:v>
                </c:pt>
                <c:pt idx="1361">
                  <c:v>-19.848689014824387</c:v>
                </c:pt>
                <c:pt idx="1362">
                  <c:v>-19.751322215716574</c:v>
                </c:pt>
                <c:pt idx="1363">
                  <c:v>-19.488832967777721</c:v>
                </c:pt>
                <c:pt idx="1364">
                  <c:v>-20.840099568956099</c:v>
                </c:pt>
                <c:pt idx="1365">
                  <c:v>-19.881818937457954</c:v>
                </c:pt>
                <c:pt idx="1366">
                  <c:v>-19.368874787407776</c:v>
                </c:pt>
                <c:pt idx="1367">
                  <c:v>-20.200538379375814</c:v>
                </c:pt>
                <c:pt idx="1368">
                  <c:v>-13.062875122150469</c:v>
                </c:pt>
                <c:pt idx="1369">
                  <c:v>-7.7197265427349109</c:v>
                </c:pt>
                <c:pt idx="1370">
                  <c:v>-12.81394972723934</c:v>
                </c:pt>
                <c:pt idx="1371">
                  <c:v>-12.345312857054942</c:v>
                </c:pt>
                <c:pt idx="1372">
                  <c:v>-5.8315665114093704</c:v>
                </c:pt>
                <c:pt idx="1373">
                  <c:v>-16.937155133575416</c:v>
                </c:pt>
                <c:pt idx="1374">
                  <c:v>-18.526535945887478</c:v>
                </c:pt>
                <c:pt idx="1375">
                  <c:v>-12.178301121112128</c:v>
                </c:pt>
                <c:pt idx="1376">
                  <c:v>-18.658565305560451</c:v>
                </c:pt>
                <c:pt idx="1377">
                  <c:v>-21.584023504982138</c:v>
                </c:pt>
                <c:pt idx="1378">
                  <c:v>-20.844456855725777</c:v>
                </c:pt>
                <c:pt idx="1379">
                  <c:v>-18.954798297436067</c:v>
                </c:pt>
                <c:pt idx="1380">
                  <c:v>-21.728871674653831</c:v>
                </c:pt>
                <c:pt idx="1381">
                  <c:v>-18.253787603058552</c:v>
                </c:pt>
                <c:pt idx="1382">
                  <c:v>-19.739625884650881</c:v>
                </c:pt>
                <c:pt idx="1383">
                  <c:v>-19.777909203371063</c:v>
                </c:pt>
                <c:pt idx="1384">
                  <c:v>-19.272285901901853</c:v>
                </c:pt>
                <c:pt idx="1385">
                  <c:v>-19.050112137126334</c:v>
                </c:pt>
                <c:pt idx="1386">
                  <c:v>-19.462601618518459</c:v>
                </c:pt>
                <c:pt idx="1387">
                  <c:v>-17.760264738824358</c:v>
                </c:pt>
                <c:pt idx="1388">
                  <c:v>-20.312166949690148</c:v>
                </c:pt>
                <c:pt idx="1389">
                  <c:v>-18.739837233269988</c:v>
                </c:pt>
                <c:pt idx="1390">
                  <c:v>-15.212735698107871</c:v>
                </c:pt>
                <c:pt idx="1391">
                  <c:v>-19.761809038626087</c:v>
                </c:pt>
                <c:pt idx="1392">
                  <c:v>-20.185389705444294</c:v>
                </c:pt>
                <c:pt idx="1393">
                  <c:v>-19.874604532938715</c:v>
                </c:pt>
                <c:pt idx="1394">
                  <c:v>-16.483917432287207</c:v>
                </c:pt>
                <c:pt idx="1395">
                  <c:v>-13.527444072008592</c:v>
                </c:pt>
                <c:pt idx="1396">
                  <c:v>-25.287562255184564</c:v>
                </c:pt>
                <c:pt idx="1397">
                  <c:v>-46.822208404541016</c:v>
                </c:pt>
                <c:pt idx="1398">
                  <c:v>-46.822208404541016</c:v>
                </c:pt>
                <c:pt idx="1399">
                  <c:v>-45.687793254852295</c:v>
                </c:pt>
                <c:pt idx="1400">
                  <c:v>-41.811744689941406</c:v>
                </c:pt>
                <c:pt idx="1401">
                  <c:v>-35.233738899230957</c:v>
                </c:pt>
                <c:pt idx="1402">
                  <c:v>-22.071280668262801</c:v>
                </c:pt>
                <c:pt idx="1403">
                  <c:v>-18.940377452470138</c:v>
                </c:pt>
                <c:pt idx="1404">
                  <c:v>-17.9771774954141</c:v>
                </c:pt>
                <c:pt idx="1405">
                  <c:v>-17.895746126160006</c:v>
                </c:pt>
                <c:pt idx="1406">
                  <c:v>-17.123567823397806</c:v>
                </c:pt>
                <c:pt idx="1407">
                  <c:v>-17.467698070655938</c:v>
                </c:pt>
                <c:pt idx="1408">
                  <c:v>-18.590137981565793</c:v>
                </c:pt>
                <c:pt idx="1409">
                  <c:v>-19.048917898522539</c:v>
                </c:pt>
                <c:pt idx="1410">
                  <c:v>-17.286384912127616</c:v>
                </c:pt>
                <c:pt idx="1411">
                  <c:v>-17.836050853657575</c:v>
                </c:pt>
                <c:pt idx="1412">
                  <c:v>-14.699630200203643</c:v>
                </c:pt>
                <c:pt idx="1413">
                  <c:v>-15.962184893638522</c:v>
                </c:pt>
                <c:pt idx="1414">
                  <c:v>-17.972738111053879</c:v>
                </c:pt>
                <c:pt idx="1415">
                  <c:v>-16.99072653876803</c:v>
                </c:pt>
                <c:pt idx="1416">
                  <c:v>-20.811092311873178</c:v>
                </c:pt>
                <c:pt idx="1417">
                  <c:v>-21.518689093672126</c:v>
                </c:pt>
                <c:pt idx="1418">
                  <c:v>-13.52058755709507</c:v>
                </c:pt>
                <c:pt idx="1419">
                  <c:v>-16.114116461755202</c:v>
                </c:pt>
                <c:pt idx="1420">
                  <c:v>-18.297984277920794</c:v>
                </c:pt>
                <c:pt idx="1421">
                  <c:v>-11.737395643099866</c:v>
                </c:pt>
                <c:pt idx="1422">
                  <c:v>-17.309265605121148</c:v>
                </c:pt>
                <c:pt idx="1423">
                  <c:v>-16.186517125580636</c:v>
                </c:pt>
                <c:pt idx="1424">
                  <c:v>-10.015263127787811</c:v>
                </c:pt>
                <c:pt idx="1425">
                  <c:v>-14.647959568504042</c:v>
                </c:pt>
                <c:pt idx="1426">
                  <c:v>-20.867713281707886</c:v>
                </c:pt>
                <c:pt idx="1427">
                  <c:v>-27.794172286987305</c:v>
                </c:pt>
                <c:pt idx="1428">
                  <c:v>-28.103870653813708</c:v>
                </c:pt>
                <c:pt idx="1429">
                  <c:v>-17.186242992019999</c:v>
                </c:pt>
                <c:pt idx="1430">
                  <c:v>-19.630608601564802</c:v>
                </c:pt>
                <c:pt idx="1431">
                  <c:v>-18.159390742779568</c:v>
                </c:pt>
                <c:pt idx="1432">
                  <c:v>-14.719729182332344</c:v>
                </c:pt>
                <c:pt idx="1433">
                  <c:v>-6.3219707192026817</c:v>
                </c:pt>
                <c:pt idx="1434">
                  <c:v>-1.7275320962982406</c:v>
                </c:pt>
                <c:pt idx="1435">
                  <c:v>-13.496925159590475</c:v>
                </c:pt>
                <c:pt idx="1436">
                  <c:v>-18.017726419303632</c:v>
                </c:pt>
                <c:pt idx="1437">
                  <c:v>-19.250274999630332</c:v>
                </c:pt>
                <c:pt idx="1438">
                  <c:v>-20.462810113061842</c:v>
                </c:pt>
                <c:pt idx="1439">
                  <c:v>-19.195768210914366</c:v>
                </c:pt>
                <c:pt idx="1440">
                  <c:v>-13.187273864621343</c:v>
                </c:pt>
                <c:pt idx="1441">
                  <c:v>-13.354467338302463</c:v>
                </c:pt>
                <c:pt idx="1442">
                  <c:v>-16.578540495875941</c:v>
                </c:pt>
                <c:pt idx="1443">
                  <c:v>-11.71497940404916</c:v>
                </c:pt>
                <c:pt idx="1444">
                  <c:v>-15.583280802844449</c:v>
                </c:pt>
                <c:pt idx="1445">
                  <c:v>-17.480302900877408</c:v>
                </c:pt>
                <c:pt idx="1446">
                  <c:v>-17.004480599017558</c:v>
                </c:pt>
                <c:pt idx="1447">
                  <c:v>-17.356083715834707</c:v>
                </c:pt>
                <c:pt idx="1448">
                  <c:v>-21.990357758401775</c:v>
                </c:pt>
                <c:pt idx="1449">
                  <c:v>-18.369451225333098</c:v>
                </c:pt>
                <c:pt idx="1450">
                  <c:v>-10.049586401722085</c:v>
                </c:pt>
                <c:pt idx="1451">
                  <c:v>-16.848718332599351</c:v>
                </c:pt>
                <c:pt idx="1452">
                  <c:v>-7.8532248733119161</c:v>
                </c:pt>
                <c:pt idx="1453">
                  <c:v>-10.358395021178691</c:v>
                </c:pt>
                <c:pt idx="1454">
                  <c:v>-6.2642313650123427</c:v>
                </c:pt>
                <c:pt idx="1455">
                  <c:v>-12.317633891509303</c:v>
                </c:pt>
                <c:pt idx="1456">
                  <c:v>-15.389553560016314</c:v>
                </c:pt>
                <c:pt idx="1457">
                  <c:v>-7.0207883508789948</c:v>
                </c:pt>
                <c:pt idx="1458">
                  <c:v>-15.380049920507339</c:v>
                </c:pt>
                <c:pt idx="1459">
                  <c:v>-17.250734380217949</c:v>
                </c:pt>
                <c:pt idx="1460">
                  <c:v>-17.411569239027813</c:v>
                </c:pt>
                <c:pt idx="1461">
                  <c:v>-19.848376426781847</c:v>
                </c:pt>
                <c:pt idx="1462">
                  <c:v>-17.629055299164023</c:v>
                </c:pt>
                <c:pt idx="1463">
                  <c:v>-19.242578371754046</c:v>
                </c:pt>
                <c:pt idx="1464">
                  <c:v>-13.48711313806265</c:v>
                </c:pt>
                <c:pt idx="1465">
                  <c:v>-12.865149203911127</c:v>
                </c:pt>
                <c:pt idx="1466">
                  <c:v>-20.951564780383045</c:v>
                </c:pt>
                <c:pt idx="1467">
                  <c:v>-24.386036705927914</c:v>
                </c:pt>
                <c:pt idx="1468">
                  <c:v>-25.34503857748183</c:v>
                </c:pt>
                <c:pt idx="1469">
                  <c:v>-17.872493241137875</c:v>
                </c:pt>
                <c:pt idx="1470">
                  <c:v>-33.253286868367695</c:v>
                </c:pt>
                <c:pt idx="1471">
                  <c:v>-6.2959765438032491</c:v>
                </c:pt>
                <c:pt idx="1472">
                  <c:v>-7.9822918686349524</c:v>
                </c:pt>
                <c:pt idx="1473">
                  <c:v>-11.144751929150335</c:v>
                </c:pt>
                <c:pt idx="1474">
                  <c:v>-18.55307055844456</c:v>
                </c:pt>
                <c:pt idx="1475">
                  <c:v>-23.367128974887347</c:v>
                </c:pt>
                <c:pt idx="1476">
                  <c:v>-18.103350674882719</c:v>
                </c:pt>
                <c:pt idx="1477">
                  <c:v>-9.6408392175813589</c:v>
                </c:pt>
                <c:pt idx="1478">
                  <c:v>-11.764255062398988</c:v>
                </c:pt>
                <c:pt idx="1479">
                  <c:v>-6.7075218986898193</c:v>
                </c:pt>
                <c:pt idx="1480">
                  <c:v>-12.17563958121039</c:v>
                </c:pt>
                <c:pt idx="1481">
                  <c:v>-13.790711959859287</c:v>
                </c:pt>
                <c:pt idx="1482">
                  <c:v>-18.867177415519659</c:v>
                </c:pt>
                <c:pt idx="1483">
                  <c:v>-17.575576544139555</c:v>
                </c:pt>
                <c:pt idx="1484">
                  <c:v>-8.7521082979071707</c:v>
                </c:pt>
                <c:pt idx="1485">
                  <c:v>-14.051998805696744</c:v>
                </c:pt>
                <c:pt idx="1486">
                  <c:v>-11.577100745411961</c:v>
                </c:pt>
                <c:pt idx="1487">
                  <c:v>-6.6189590210226079</c:v>
                </c:pt>
                <c:pt idx="1488">
                  <c:v>-7.778651855171212</c:v>
                </c:pt>
                <c:pt idx="1489">
                  <c:v>-18.687148102753376</c:v>
                </c:pt>
                <c:pt idx="1490">
                  <c:v>-15.228489689341242</c:v>
                </c:pt>
                <c:pt idx="1491">
                  <c:v>-15.689711645534672</c:v>
                </c:pt>
                <c:pt idx="1492">
                  <c:v>-21.68690956424064</c:v>
                </c:pt>
                <c:pt idx="1493">
                  <c:v>-11.077428660162582</c:v>
                </c:pt>
                <c:pt idx="1494">
                  <c:v>-2.0079345161546946</c:v>
                </c:pt>
                <c:pt idx="1495">
                  <c:v>-5.0637709487549714</c:v>
                </c:pt>
                <c:pt idx="1496">
                  <c:v>-13.718847770057664</c:v>
                </c:pt>
                <c:pt idx="1497">
                  <c:v>-1.434876657012083</c:v>
                </c:pt>
                <c:pt idx="1498">
                  <c:v>-14.140559869821313</c:v>
                </c:pt>
                <c:pt idx="1499">
                  <c:v>-16.106062517523853</c:v>
                </c:pt>
                <c:pt idx="1500">
                  <c:v>-13.255182047015499</c:v>
                </c:pt>
                <c:pt idx="1501">
                  <c:v>-11.21932065513672</c:v>
                </c:pt>
                <c:pt idx="1502">
                  <c:v>-16.545809230631601</c:v>
                </c:pt>
                <c:pt idx="1503">
                  <c:v>-17.542066541822475</c:v>
                </c:pt>
                <c:pt idx="1504">
                  <c:v>-13.543623025917423</c:v>
                </c:pt>
                <c:pt idx="1505">
                  <c:v>-8.7215910109299593</c:v>
                </c:pt>
                <c:pt idx="1506">
                  <c:v>-6.9375331691207762</c:v>
                </c:pt>
                <c:pt idx="1507">
                  <c:v>-8.1139460277124016</c:v>
                </c:pt>
                <c:pt idx="1508">
                  <c:v>-12.422105884369373</c:v>
                </c:pt>
                <c:pt idx="1509">
                  <c:v>-9.4673447636159622</c:v>
                </c:pt>
                <c:pt idx="1510">
                  <c:v>-15.772185214733497</c:v>
                </c:pt>
                <c:pt idx="1511">
                  <c:v>-15.36758037666818</c:v>
                </c:pt>
                <c:pt idx="1512">
                  <c:v>-9.3287035906043982</c:v>
                </c:pt>
                <c:pt idx="1513">
                  <c:v>-14.537310141597789</c:v>
                </c:pt>
                <c:pt idx="1514">
                  <c:v>-20.806435590399847</c:v>
                </c:pt>
                <c:pt idx="1515">
                  <c:v>-16.699615108658303</c:v>
                </c:pt>
                <c:pt idx="1516">
                  <c:v>-13.786457248509237</c:v>
                </c:pt>
                <c:pt idx="1517">
                  <c:v>-13.465532780984706</c:v>
                </c:pt>
                <c:pt idx="1518">
                  <c:v>-11.313865830022024</c:v>
                </c:pt>
                <c:pt idx="1519">
                  <c:v>-15.762965433212045</c:v>
                </c:pt>
                <c:pt idx="1520">
                  <c:v>-18.685227849828916</c:v>
                </c:pt>
                <c:pt idx="1521">
                  <c:v>-15.718626697899552</c:v>
                </c:pt>
                <c:pt idx="1522">
                  <c:v>-15.523478024604785</c:v>
                </c:pt>
                <c:pt idx="1523">
                  <c:v>-13.861832794336721</c:v>
                </c:pt>
                <c:pt idx="1524">
                  <c:v>-12.754488521045584</c:v>
                </c:pt>
                <c:pt idx="1525">
                  <c:v>-8.253044169756329</c:v>
                </c:pt>
                <c:pt idx="1526">
                  <c:v>-1.092115400179182</c:v>
                </c:pt>
                <c:pt idx="1527">
                  <c:v>-7.6120222418283134</c:v>
                </c:pt>
                <c:pt idx="1528">
                  <c:v>-14.745832269718509</c:v>
                </c:pt>
                <c:pt idx="1529">
                  <c:v>-15.867943532642585</c:v>
                </c:pt>
                <c:pt idx="1530">
                  <c:v>-14.360121651983128</c:v>
                </c:pt>
                <c:pt idx="1531">
                  <c:v>-10.025398756454869</c:v>
                </c:pt>
                <c:pt idx="1532">
                  <c:v>1.9028875309188464</c:v>
                </c:pt>
                <c:pt idx="1533">
                  <c:v>-15.437091001294505</c:v>
                </c:pt>
                <c:pt idx="1534">
                  <c:v>-8.4210494315849616</c:v>
                </c:pt>
                <c:pt idx="1535">
                  <c:v>-0.31617356914280492</c:v>
                </c:pt>
                <c:pt idx="1536">
                  <c:v>-7.2285726433643305</c:v>
                </c:pt>
                <c:pt idx="1537">
                  <c:v>-8.2503099392474795</c:v>
                </c:pt>
                <c:pt idx="1538">
                  <c:v>-10.028142956288164</c:v>
                </c:pt>
                <c:pt idx="1539">
                  <c:v>-11.751538751970834</c:v>
                </c:pt>
                <c:pt idx="1540">
                  <c:v>-11.335125441670439</c:v>
                </c:pt>
                <c:pt idx="1541">
                  <c:v>-16.388917755260788</c:v>
                </c:pt>
                <c:pt idx="1542">
                  <c:v>-11.609123470436195</c:v>
                </c:pt>
                <c:pt idx="1543">
                  <c:v>-15.575690024553936</c:v>
                </c:pt>
                <c:pt idx="1544">
                  <c:v>-17.223918241629676</c:v>
                </c:pt>
                <c:pt idx="1545">
                  <c:v>-16.486095277063608</c:v>
                </c:pt>
                <c:pt idx="1546">
                  <c:v>-14.615908210862528</c:v>
                </c:pt>
                <c:pt idx="1547">
                  <c:v>-12.811066310251611</c:v>
                </c:pt>
                <c:pt idx="1548">
                  <c:v>-11.738047253761739</c:v>
                </c:pt>
                <c:pt idx="1549">
                  <c:v>-13.93444453819626</c:v>
                </c:pt>
                <c:pt idx="1550">
                  <c:v>-13.024083374018105</c:v>
                </c:pt>
                <c:pt idx="1551">
                  <c:v>-10.871005219557553</c:v>
                </c:pt>
                <c:pt idx="1552">
                  <c:v>-12.298211914577827</c:v>
                </c:pt>
                <c:pt idx="1553">
                  <c:v>-10.281557233520793</c:v>
                </c:pt>
                <c:pt idx="1554">
                  <c:v>-15.994329364655144</c:v>
                </c:pt>
                <c:pt idx="1555">
                  <c:v>-19.241804812357397</c:v>
                </c:pt>
                <c:pt idx="1556">
                  <c:v>-20.625970414744053</c:v>
                </c:pt>
                <c:pt idx="1557">
                  <c:v>-19.625179842808386</c:v>
                </c:pt>
                <c:pt idx="1558">
                  <c:v>-12.230013710480264</c:v>
                </c:pt>
                <c:pt idx="1559">
                  <c:v>-17.681651124255055</c:v>
                </c:pt>
                <c:pt idx="1560">
                  <c:v>-9.0145262583038459</c:v>
                </c:pt>
                <c:pt idx="1561">
                  <c:v>-0.84511731062021056</c:v>
                </c:pt>
                <c:pt idx="1562">
                  <c:v>-42.584751525887924</c:v>
                </c:pt>
                <c:pt idx="1563">
                  <c:v>-46.318876504898071</c:v>
                </c:pt>
                <c:pt idx="1564">
                  <c:v>-25.185890363750076</c:v>
                </c:pt>
                <c:pt idx="1565">
                  <c:v>-20.208431542943149</c:v>
                </c:pt>
                <c:pt idx="1566">
                  <c:v>-20.729713574765135</c:v>
                </c:pt>
                <c:pt idx="1567">
                  <c:v>-9.2281520589542936</c:v>
                </c:pt>
                <c:pt idx="1568">
                  <c:v>-12.39211857860365</c:v>
                </c:pt>
                <c:pt idx="1569">
                  <c:v>-15.236238782696191</c:v>
                </c:pt>
                <c:pt idx="1570">
                  <c:v>-18.07948929091048</c:v>
                </c:pt>
                <c:pt idx="1571">
                  <c:v>-19.192357568416586</c:v>
                </c:pt>
                <c:pt idx="1572">
                  <c:v>-18.850025681381577</c:v>
                </c:pt>
                <c:pt idx="1573">
                  <c:v>-15.317329972765048</c:v>
                </c:pt>
                <c:pt idx="1574">
                  <c:v>-18.821953106566095</c:v>
                </c:pt>
                <c:pt idx="1575">
                  <c:v>-15.996028867763656</c:v>
                </c:pt>
                <c:pt idx="1576">
                  <c:v>-17.994131200127192</c:v>
                </c:pt>
                <c:pt idx="1577">
                  <c:v>-19.866993306655608</c:v>
                </c:pt>
                <c:pt idx="1578">
                  <c:v>-19.042200967044391</c:v>
                </c:pt>
                <c:pt idx="1579">
                  <c:v>-17.070869603328667</c:v>
                </c:pt>
                <c:pt idx="1580">
                  <c:v>-19.50365559652802</c:v>
                </c:pt>
                <c:pt idx="1581">
                  <c:v>-17.532685532881143</c:v>
                </c:pt>
                <c:pt idx="1582">
                  <c:v>-17.307077920645312</c:v>
                </c:pt>
                <c:pt idx="1583">
                  <c:v>-15.191755805673708</c:v>
                </c:pt>
                <c:pt idx="1584">
                  <c:v>-14.985644392794882</c:v>
                </c:pt>
                <c:pt idx="1585">
                  <c:v>-18.312609841330502</c:v>
                </c:pt>
                <c:pt idx="1586">
                  <c:v>-19.941177415768813</c:v>
                </c:pt>
                <c:pt idx="1587">
                  <c:v>-19.303906601214265</c:v>
                </c:pt>
                <c:pt idx="1588">
                  <c:v>-18.938106691835848</c:v>
                </c:pt>
                <c:pt idx="1589">
                  <c:v>-18.697393734179741</c:v>
                </c:pt>
                <c:pt idx="1590">
                  <c:v>-20.038251200147496</c:v>
                </c:pt>
                <c:pt idx="1591">
                  <c:v>-15.904635246011978</c:v>
                </c:pt>
                <c:pt idx="1592">
                  <c:v>-16.580873910746533</c:v>
                </c:pt>
                <c:pt idx="1593">
                  <c:v>-17.116832399609262</c:v>
                </c:pt>
                <c:pt idx="1594">
                  <c:v>-18.493357534151347</c:v>
                </c:pt>
                <c:pt idx="1595">
                  <c:v>-16.59535604401087</c:v>
                </c:pt>
                <c:pt idx="1596">
                  <c:v>-18.357617391875188</c:v>
                </c:pt>
                <c:pt idx="1597">
                  <c:v>-17.644274764779713</c:v>
                </c:pt>
                <c:pt idx="1598">
                  <c:v>-19.714396408223173</c:v>
                </c:pt>
                <c:pt idx="1599">
                  <c:v>-18.070267163990493</c:v>
                </c:pt>
                <c:pt idx="1600">
                  <c:v>-19.222901209576019</c:v>
                </c:pt>
                <c:pt idx="1601">
                  <c:v>-19.093291219854365</c:v>
                </c:pt>
                <c:pt idx="1602">
                  <c:v>-14.546318928118538</c:v>
                </c:pt>
                <c:pt idx="1603">
                  <c:v>-19.280505255815797</c:v>
                </c:pt>
                <c:pt idx="1604">
                  <c:v>-17.529796524725292</c:v>
                </c:pt>
                <c:pt idx="1605">
                  <c:v>-18.79232030657457</c:v>
                </c:pt>
                <c:pt idx="1606">
                  <c:v>-18.778511431244329</c:v>
                </c:pt>
                <c:pt idx="1607">
                  <c:v>-19.175378371637564</c:v>
                </c:pt>
                <c:pt idx="1608">
                  <c:v>-18.496133428563422</c:v>
                </c:pt>
                <c:pt idx="1609">
                  <c:v>-10.589398578364126</c:v>
                </c:pt>
                <c:pt idx="1610">
                  <c:v>-26.429089740319895</c:v>
                </c:pt>
                <c:pt idx="1611">
                  <c:v>-21.098087310791016</c:v>
                </c:pt>
                <c:pt idx="1612">
                  <c:v>-33.610307693481445</c:v>
                </c:pt>
                <c:pt idx="1613">
                  <c:v>-41.805153846740723</c:v>
                </c:pt>
                <c:pt idx="1614">
                  <c:v>-41.805153846740723</c:v>
                </c:pt>
                <c:pt idx="1615">
                  <c:v>-34.846457314607207</c:v>
                </c:pt>
                <c:pt idx="1616">
                  <c:v>-17.399683789983882</c:v>
                </c:pt>
                <c:pt idx="1617">
                  <c:v>-16.924332658749954</c:v>
                </c:pt>
                <c:pt idx="1618">
                  <c:v>-16.262826802267565</c:v>
                </c:pt>
                <c:pt idx="1619">
                  <c:v>-12.854272994207804</c:v>
                </c:pt>
                <c:pt idx="1620">
                  <c:v>-11.403643632715955</c:v>
                </c:pt>
                <c:pt idx="1621">
                  <c:v>-12.263576584433572</c:v>
                </c:pt>
                <c:pt idx="1622">
                  <c:v>-14.708087055997254</c:v>
                </c:pt>
                <c:pt idx="1623">
                  <c:v>-13.493229044251827</c:v>
                </c:pt>
                <c:pt idx="1624">
                  <c:v>-10.455488535764168</c:v>
                </c:pt>
                <c:pt idx="1625">
                  <c:v>-13.017836162965118</c:v>
                </c:pt>
                <c:pt idx="1626">
                  <c:v>-13.027740720760114</c:v>
                </c:pt>
                <c:pt idx="1627">
                  <c:v>-13.296942235174559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3-4379-A188-6ABE13397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6544447"/>
        <c:axId val="477894047"/>
      </c:barChart>
      <c:dateAx>
        <c:axId val="506544447"/>
        <c:scaling>
          <c:orientation val="minMax"/>
        </c:scaling>
        <c:delete val="0"/>
        <c:axPos val="b"/>
        <c:numFmt formatCode="dd/mm/yyyy\ hh:mm:ss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894047"/>
        <c:crosses val="autoZero"/>
        <c:auto val="1"/>
        <c:lblOffset val="100"/>
        <c:baseTimeUnit val="days"/>
      </c:dateAx>
      <c:valAx>
        <c:axId val="477894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544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Sheet1!$G$1:$G$2</c:f>
              <c:strCache>
                <c:ptCount val="2"/>
                <c:pt idx="0">
                  <c:v>EL-use anyway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Sheet1!$A$3:$A$1632</c:f>
              <c:numCache>
                <c:formatCode>dd/mm/yyyy\ hh:mm:ss</c:formatCode>
                <c:ptCount val="1630"/>
                <c:pt idx="0">
                  <c:v>41626.041666666664</c:v>
                </c:pt>
                <c:pt idx="1">
                  <c:v>41627.041666666664</c:v>
                </c:pt>
                <c:pt idx="2">
                  <c:v>41628.041666666664</c:v>
                </c:pt>
                <c:pt idx="3">
                  <c:v>41629.041666666664</c:v>
                </c:pt>
                <c:pt idx="4">
                  <c:v>41630.041666666664</c:v>
                </c:pt>
                <c:pt idx="5">
                  <c:v>41631.041666666664</c:v>
                </c:pt>
                <c:pt idx="6">
                  <c:v>41632.041666666664</c:v>
                </c:pt>
                <c:pt idx="7">
                  <c:v>41633.041666666664</c:v>
                </c:pt>
                <c:pt idx="8">
                  <c:v>41634.041666666664</c:v>
                </c:pt>
                <c:pt idx="9">
                  <c:v>41635.041666666664</c:v>
                </c:pt>
                <c:pt idx="10">
                  <c:v>41636.041666666664</c:v>
                </c:pt>
                <c:pt idx="11">
                  <c:v>41637.041666666664</c:v>
                </c:pt>
                <c:pt idx="12">
                  <c:v>41638.041666666664</c:v>
                </c:pt>
                <c:pt idx="13">
                  <c:v>41639.041666666664</c:v>
                </c:pt>
                <c:pt idx="14">
                  <c:v>41640.041666666664</c:v>
                </c:pt>
                <c:pt idx="15">
                  <c:v>41641.041666666664</c:v>
                </c:pt>
                <c:pt idx="16">
                  <c:v>41642.041666666664</c:v>
                </c:pt>
                <c:pt idx="17">
                  <c:v>41643.041666666664</c:v>
                </c:pt>
                <c:pt idx="18">
                  <c:v>41644.041666666664</c:v>
                </c:pt>
                <c:pt idx="19">
                  <c:v>41645.041666666664</c:v>
                </c:pt>
                <c:pt idx="20">
                  <c:v>41646.041666666664</c:v>
                </c:pt>
                <c:pt idx="21">
                  <c:v>41647.041666666664</c:v>
                </c:pt>
                <c:pt idx="22">
                  <c:v>41648.041666666664</c:v>
                </c:pt>
                <c:pt idx="23">
                  <c:v>41649.041666666664</c:v>
                </c:pt>
                <c:pt idx="24">
                  <c:v>41650.041666666664</c:v>
                </c:pt>
                <c:pt idx="25">
                  <c:v>41651.041666666664</c:v>
                </c:pt>
                <c:pt idx="26">
                  <c:v>41652.041666666664</c:v>
                </c:pt>
                <c:pt idx="27">
                  <c:v>41653.041666666664</c:v>
                </c:pt>
                <c:pt idx="28">
                  <c:v>41654.041666666664</c:v>
                </c:pt>
                <c:pt idx="29">
                  <c:v>41655.041666666664</c:v>
                </c:pt>
                <c:pt idx="30">
                  <c:v>41656.041666666664</c:v>
                </c:pt>
                <c:pt idx="31">
                  <c:v>41657.041666666664</c:v>
                </c:pt>
                <c:pt idx="32">
                  <c:v>41658.041666666664</c:v>
                </c:pt>
                <c:pt idx="33">
                  <c:v>41659.041666666664</c:v>
                </c:pt>
                <c:pt idx="34">
                  <c:v>41660.041666666664</c:v>
                </c:pt>
                <c:pt idx="35">
                  <c:v>41661.041666666664</c:v>
                </c:pt>
                <c:pt idx="36">
                  <c:v>41662.041666666664</c:v>
                </c:pt>
                <c:pt idx="37">
                  <c:v>41663.041666666664</c:v>
                </c:pt>
                <c:pt idx="38">
                  <c:v>41664.041666666664</c:v>
                </c:pt>
                <c:pt idx="39">
                  <c:v>41665.041666666664</c:v>
                </c:pt>
                <c:pt idx="40">
                  <c:v>41666.041666666664</c:v>
                </c:pt>
                <c:pt idx="41">
                  <c:v>41667.041666666664</c:v>
                </c:pt>
                <c:pt idx="42">
                  <c:v>41668.041666666664</c:v>
                </c:pt>
                <c:pt idx="43">
                  <c:v>41669.041666666664</c:v>
                </c:pt>
                <c:pt idx="44">
                  <c:v>41670.041666666664</c:v>
                </c:pt>
                <c:pt idx="45">
                  <c:v>41671.041666666664</c:v>
                </c:pt>
                <c:pt idx="46">
                  <c:v>41672.041666666664</c:v>
                </c:pt>
                <c:pt idx="47">
                  <c:v>41673.041666666664</c:v>
                </c:pt>
                <c:pt idx="48">
                  <c:v>41674.041666666664</c:v>
                </c:pt>
                <c:pt idx="49">
                  <c:v>41675.041666666664</c:v>
                </c:pt>
                <c:pt idx="50">
                  <c:v>41676.041666666664</c:v>
                </c:pt>
                <c:pt idx="51">
                  <c:v>41677.041666666664</c:v>
                </c:pt>
                <c:pt idx="52">
                  <c:v>41678.041666666664</c:v>
                </c:pt>
                <c:pt idx="53">
                  <c:v>41679.041666666664</c:v>
                </c:pt>
                <c:pt idx="54">
                  <c:v>41680.041666666664</c:v>
                </c:pt>
                <c:pt idx="55">
                  <c:v>41681.041666666664</c:v>
                </c:pt>
                <c:pt idx="56">
                  <c:v>41682.041666666664</c:v>
                </c:pt>
                <c:pt idx="57">
                  <c:v>41683.041666666664</c:v>
                </c:pt>
                <c:pt idx="58">
                  <c:v>41684.041666666664</c:v>
                </c:pt>
                <c:pt idx="59">
                  <c:v>41685.041666666664</c:v>
                </c:pt>
                <c:pt idx="60">
                  <c:v>41686.041666666664</c:v>
                </c:pt>
                <c:pt idx="61">
                  <c:v>41687.041666666664</c:v>
                </c:pt>
                <c:pt idx="62">
                  <c:v>41688.041666666664</c:v>
                </c:pt>
                <c:pt idx="63">
                  <c:v>41689.041666666664</c:v>
                </c:pt>
                <c:pt idx="64">
                  <c:v>41690.041666666664</c:v>
                </c:pt>
                <c:pt idx="65">
                  <c:v>41691.041666666664</c:v>
                </c:pt>
                <c:pt idx="66">
                  <c:v>41692.041666666664</c:v>
                </c:pt>
                <c:pt idx="67">
                  <c:v>41693.041666666664</c:v>
                </c:pt>
                <c:pt idx="68">
                  <c:v>41694.041666666664</c:v>
                </c:pt>
                <c:pt idx="69">
                  <c:v>41695.041666666664</c:v>
                </c:pt>
                <c:pt idx="70">
                  <c:v>41696.041666666664</c:v>
                </c:pt>
                <c:pt idx="71">
                  <c:v>41697.041666666664</c:v>
                </c:pt>
                <c:pt idx="72">
                  <c:v>41698.041666666664</c:v>
                </c:pt>
                <c:pt idx="73">
                  <c:v>41699.041666666664</c:v>
                </c:pt>
                <c:pt idx="74">
                  <c:v>41700.041666666664</c:v>
                </c:pt>
                <c:pt idx="75">
                  <c:v>41701.041666666664</c:v>
                </c:pt>
                <c:pt idx="76">
                  <c:v>41702.041666666664</c:v>
                </c:pt>
                <c:pt idx="77">
                  <c:v>41703.041666666664</c:v>
                </c:pt>
                <c:pt idx="78">
                  <c:v>41704.041666666664</c:v>
                </c:pt>
                <c:pt idx="79">
                  <c:v>41705.041666666664</c:v>
                </c:pt>
                <c:pt idx="80">
                  <c:v>41706.041666666664</c:v>
                </c:pt>
                <c:pt idx="81">
                  <c:v>41707.041666666664</c:v>
                </c:pt>
                <c:pt idx="82">
                  <c:v>41708.041666666664</c:v>
                </c:pt>
                <c:pt idx="83">
                  <c:v>41709.041666666664</c:v>
                </c:pt>
                <c:pt idx="84">
                  <c:v>41710.041666666664</c:v>
                </c:pt>
                <c:pt idx="85">
                  <c:v>41711.041666666664</c:v>
                </c:pt>
                <c:pt idx="86">
                  <c:v>41712.041666666664</c:v>
                </c:pt>
                <c:pt idx="87">
                  <c:v>41713.041666666664</c:v>
                </c:pt>
                <c:pt idx="88">
                  <c:v>41714.041666666664</c:v>
                </c:pt>
                <c:pt idx="89">
                  <c:v>41715.041666666664</c:v>
                </c:pt>
                <c:pt idx="90">
                  <c:v>41716.041666666664</c:v>
                </c:pt>
                <c:pt idx="91">
                  <c:v>41717.041666666664</c:v>
                </c:pt>
                <c:pt idx="92">
                  <c:v>41718.041666666664</c:v>
                </c:pt>
                <c:pt idx="93">
                  <c:v>41719.041666666664</c:v>
                </c:pt>
                <c:pt idx="94">
                  <c:v>41720.041666666664</c:v>
                </c:pt>
                <c:pt idx="95">
                  <c:v>41721.041666666664</c:v>
                </c:pt>
                <c:pt idx="96">
                  <c:v>41722.041666666664</c:v>
                </c:pt>
                <c:pt idx="97">
                  <c:v>41723.041666666664</c:v>
                </c:pt>
                <c:pt idx="98">
                  <c:v>41724.041666666664</c:v>
                </c:pt>
                <c:pt idx="99">
                  <c:v>41725.041666666664</c:v>
                </c:pt>
                <c:pt idx="100">
                  <c:v>41726.041666666664</c:v>
                </c:pt>
                <c:pt idx="101">
                  <c:v>41727.041666666664</c:v>
                </c:pt>
                <c:pt idx="102">
                  <c:v>41728.041666666664</c:v>
                </c:pt>
                <c:pt idx="103">
                  <c:v>41729.083333333336</c:v>
                </c:pt>
                <c:pt idx="104">
                  <c:v>41730.083333333336</c:v>
                </c:pt>
                <c:pt idx="105">
                  <c:v>41731.083333333336</c:v>
                </c:pt>
                <c:pt idx="106">
                  <c:v>41732.083333333336</c:v>
                </c:pt>
                <c:pt idx="107">
                  <c:v>41733.083333333336</c:v>
                </c:pt>
                <c:pt idx="108">
                  <c:v>41734.083333333336</c:v>
                </c:pt>
                <c:pt idx="109">
                  <c:v>41735.083333333336</c:v>
                </c:pt>
                <c:pt idx="110">
                  <c:v>41736.083333333336</c:v>
                </c:pt>
                <c:pt idx="111">
                  <c:v>41737.083333333336</c:v>
                </c:pt>
                <c:pt idx="112">
                  <c:v>41738.083333333336</c:v>
                </c:pt>
                <c:pt idx="113">
                  <c:v>41739.083333333336</c:v>
                </c:pt>
                <c:pt idx="114">
                  <c:v>41740.083333333336</c:v>
                </c:pt>
                <c:pt idx="115">
                  <c:v>41741.083333333336</c:v>
                </c:pt>
                <c:pt idx="116">
                  <c:v>41742.083333333336</c:v>
                </c:pt>
                <c:pt idx="117">
                  <c:v>41743.083333333336</c:v>
                </c:pt>
                <c:pt idx="118">
                  <c:v>41744.083333333336</c:v>
                </c:pt>
                <c:pt idx="119">
                  <c:v>41745.083333333336</c:v>
                </c:pt>
                <c:pt idx="120">
                  <c:v>41746.083333333336</c:v>
                </c:pt>
                <c:pt idx="121">
                  <c:v>41747.083333333336</c:v>
                </c:pt>
                <c:pt idx="122">
                  <c:v>41748.083333333336</c:v>
                </c:pt>
                <c:pt idx="123">
                  <c:v>41749.083333333336</c:v>
                </c:pt>
                <c:pt idx="124">
                  <c:v>41750.083333333336</c:v>
                </c:pt>
                <c:pt idx="125">
                  <c:v>41751.083333333336</c:v>
                </c:pt>
                <c:pt idx="126">
                  <c:v>41752.083333333336</c:v>
                </c:pt>
                <c:pt idx="127">
                  <c:v>41753.083333333336</c:v>
                </c:pt>
                <c:pt idx="128">
                  <c:v>41754.083333333336</c:v>
                </c:pt>
                <c:pt idx="129">
                  <c:v>41755.083333333336</c:v>
                </c:pt>
                <c:pt idx="130">
                  <c:v>41756.083333333336</c:v>
                </c:pt>
                <c:pt idx="131">
                  <c:v>41757.083333333336</c:v>
                </c:pt>
                <c:pt idx="132">
                  <c:v>41758.083333333336</c:v>
                </c:pt>
                <c:pt idx="133">
                  <c:v>41759.083333333336</c:v>
                </c:pt>
                <c:pt idx="134">
                  <c:v>41760.083333333336</c:v>
                </c:pt>
                <c:pt idx="135">
                  <c:v>41761.083333333336</c:v>
                </c:pt>
                <c:pt idx="136">
                  <c:v>41762.083333333336</c:v>
                </c:pt>
                <c:pt idx="137">
                  <c:v>41763.083333333336</c:v>
                </c:pt>
                <c:pt idx="138">
                  <c:v>41764.083333333336</c:v>
                </c:pt>
                <c:pt idx="139">
                  <c:v>41765.083333333336</c:v>
                </c:pt>
                <c:pt idx="140">
                  <c:v>41766.083333333336</c:v>
                </c:pt>
                <c:pt idx="141">
                  <c:v>41767.083333333336</c:v>
                </c:pt>
                <c:pt idx="142">
                  <c:v>41768.083333333336</c:v>
                </c:pt>
                <c:pt idx="143">
                  <c:v>41769.083333333336</c:v>
                </c:pt>
                <c:pt idx="144">
                  <c:v>41770.083333333336</c:v>
                </c:pt>
                <c:pt idx="145">
                  <c:v>41771.083333333336</c:v>
                </c:pt>
                <c:pt idx="146">
                  <c:v>41772.083333333336</c:v>
                </c:pt>
                <c:pt idx="147">
                  <c:v>41773.083333333336</c:v>
                </c:pt>
                <c:pt idx="148">
                  <c:v>41774.083333333336</c:v>
                </c:pt>
                <c:pt idx="149">
                  <c:v>41775.083333333336</c:v>
                </c:pt>
                <c:pt idx="150">
                  <c:v>41776.083333333336</c:v>
                </c:pt>
                <c:pt idx="151">
                  <c:v>41777.083333333336</c:v>
                </c:pt>
                <c:pt idx="152">
                  <c:v>41778.083333333336</c:v>
                </c:pt>
                <c:pt idx="153">
                  <c:v>41779.083333333336</c:v>
                </c:pt>
                <c:pt idx="154">
                  <c:v>41780.083333333336</c:v>
                </c:pt>
                <c:pt idx="155">
                  <c:v>41781.083333333336</c:v>
                </c:pt>
                <c:pt idx="156">
                  <c:v>41782.083333333336</c:v>
                </c:pt>
                <c:pt idx="157">
                  <c:v>41783.083333333336</c:v>
                </c:pt>
                <c:pt idx="158">
                  <c:v>41784.083333333336</c:v>
                </c:pt>
                <c:pt idx="159">
                  <c:v>41785.083333333336</c:v>
                </c:pt>
                <c:pt idx="160">
                  <c:v>41786.083333333336</c:v>
                </c:pt>
                <c:pt idx="161">
                  <c:v>41787.083333333336</c:v>
                </c:pt>
                <c:pt idx="162">
                  <c:v>41788.083333333336</c:v>
                </c:pt>
                <c:pt idx="163">
                  <c:v>41789.083333333336</c:v>
                </c:pt>
                <c:pt idx="164">
                  <c:v>41790.083333333336</c:v>
                </c:pt>
                <c:pt idx="165">
                  <c:v>41791.083333333336</c:v>
                </c:pt>
                <c:pt idx="166">
                  <c:v>41792.083333333336</c:v>
                </c:pt>
                <c:pt idx="167">
                  <c:v>41793.083333333336</c:v>
                </c:pt>
                <c:pt idx="168">
                  <c:v>41794.083333333336</c:v>
                </c:pt>
                <c:pt idx="169">
                  <c:v>41795.083333333336</c:v>
                </c:pt>
                <c:pt idx="170">
                  <c:v>41796.083333333336</c:v>
                </c:pt>
                <c:pt idx="171">
                  <c:v>41797.083333333336</c:v>
                </c:pt>
                <c:pt idx="172">
                  <c:v>41798.083333333336</c:v>
                </c:pt>
                <c:pt idx="173">
                  <c:v>41799.083333333336</c:v>
                </c:pt>
                <c:pt idx="174">
                  <c:v>41800.083333333336</c:v>
                </c:pt>
                <c:pt idx="175">
                  <c:v>41801.083333333336</c:v>
                </c:pt>
                <c:pt idx="176">
                  <c:v>41802.083333333336</c:v>
                </c:pt>
                <c:pt idx="177">
                  <c:v>41803.083333333336</c:v>
                </c:pt>
                <c:pt idx="178">
                  <c:v>41804.083333333336</c:v>
                </c:pt>
                <c:pt idx="179">
                  <c:v>41805.083333333336</c:v>
                </c:pt>
                <c:pt idx="180">
                  <c:v>41806.083333333336</c:v>
                </c:pt>
                <c:pt idx="181">
                  <c:v>41807.083333333336</c:v>
                </c:pt>
                <c:pt idx="182">
                  <c:v>41808.083333333336</c:v>
                </c:pt>
                <c:pt idx="183">
                  <c:v>41809.083333333336</c:v>
                </c:pt>
                <c:pt idx="184">
                  <c:v>41810.083333333336</c:v>
                </c:pt>
                <c:pt idx="185">
                  <c:v>41811.083333333336</c:v>
                </c:pt>
                <c:pt idx="186">
                  <c:v>41812.083333333336</c:v>
                </c:pt>
                <c:pt idx="187">
                  <c:v>41813.083333333336</c:v>
                </c:pt>
                <c:pt idx="188">
                  <c:v>41814.083333333336</c:v>
                </c:pt>
                <c:pt idx="189">
                  <c:v>41815.083333333336</c:v>
                </c:pt>
                <c:pt idx="190">
                  <c:v>41816.083333333336</c:v>
                </c:pt>
                <c:pt idx="191">
                  <c:v>41817.083333333336</c:v>
                </c:pt>
                <c:pt idx="192">
                  <c:v>41818.083333333336</c:v>
                </c:pt>
                <c:pt idx="193">
                  <c:v>41819.083333333336</c:v>
                </c:pt>
                <c:pt idx="194">
                  <c:v>41820.083333333336</c:v>
                </c:pt>
                <c:pt idx="195">
                  <c:v>41821.083333333336</c:v>
                </c:pt>
                <c:pt idx="196">
                  <c:v>41822.083333333336</c:v>
                </c:pt>
                <c:pt idx="197">
                  <c:v>41823.083333333336</c:v>
                </c:pt>
                <c:pt idx="198">
                  <c:v>41824.083333333336</c:v>
                </c:pt>
                <c:pt idx="199">
                  <c:v>41825.083333333336</c:v>
                </c:pt>
                <c:pt idx="200">
                  <c:v>41826.083333333336</c:v>
                </c:pt>
                <c:pt idx="201">
                  <c:v>41827.083333333336</c:v>
                </c:pt>
                <c:pt idx="202">
                  <c:v>41828.083333333336</c:v>
                </c:pt>
                <c:pt idx="203">
                  <c:v>41829.083333333336</c:v>
                </c:pt>
                <c:pt idx="204">
                  <c:v>41830.083333333336</c:v>
                </c:pt>
                <c:pt idx="205">
                  <c:v>41831.083333333336</c:v>
                </c:pt>
                <c:pt idx="206">
                  <c:v>41832.083333333336</c:v>
                </c:pt>
                <c:pt idx="207">
                  <c:v>41833.083333333336</c:v>
                </c:pt>
                <c:pt idx="208">
                  <c:v>41834.083333333336</c:v>
                </c:pt>
                <c:pt idx="209">
                  <c:v>41835.083333333336</c:v>
                </c:pt>
                <c:pt idx="210">
                  <c:v>41836.083333333336</c:v>
                </c:pt>
                <c:pt idx="211">
                  <c:v>41837.083333333336</c:v>
                </c:pt>
                <c:pt idx="212">
                  <c:v>41838.083333333336</c:v>
                </c:pt>
                <c:pt idx="213">
                  <c:v>41839.083333333336</c:v>
                </c:pt>
                <c:pt idx="214">
                  <c:v>41840.083333333336</c:v>
                </c:pt>
                <c:pt idx="215">
                  <c:v>41841.083333333336</c:v>
                </c:pt>
                <c:pt idx="216">
                  <c:v>41842.083333333336</c:v>
                </c:pt>
                <c:pt idx="217">
                  <c:v>41843.083333333336</c:v>
                </c:pt>
                <c:pt idx="218">
                  <c:v>41844.083333333336</c:v>
                </c:pt>
                <c:pt idx="219">
                  <c:v>41845.083333333336</c:v>
                </c:pt>
                <c:pt idx="220">
                  <c:v>41846.083333333336</c:v>
                </c:pt>
                <c:pt idx="221">
                  <c:v>41847.083333333336</c:v>
                </c:pt>
                <c:pt idx="222">
                  <c:v>41848.083333333336</c:v>
                </c:pt>
                <c:pt idx="223">
                  <c:v>41849.083333333336</c:v>
                </c:pt>
                <c:pt idx="224">
                  <c:v>41850.083333333336</c:v>
                </c:pt>
                <c:pt idx="225">
                  <c:v>41851.083333333336</c:v>
                </c:pt>
                <c:pt idx="226">
                  <c:v>41852.083333333336</c:v>
                </c:pt>
                <c:pt idx="227">
                  <c:v>41853.083333333336</c:v>
                </c:pt>
                <c:pt idx="228">
                  <c:v>41854.083333333336</c:v>
                </c:pt>
                <c:pt idx="229">
                  <c:v>41855.083333333336</c:v>
                </c:pt>
                <c:pt idx="230">
                  <c:v>41856.083333333336</c:v>
                </c:pt>
                <c:pt idx="231">
                  <c:v>41857.083333333336</c:v>
                </c:pt>
                <c:pt idx="232">
                  <c:v>41858.083333333336</c:v>
                </c:pt>
                <c:pt idx="233">
                  <c:v>41859.083333333336</c:v>
                </c:pt>
                <c:pt idx="234">
                  <c:v>41860.083333333336</c:v>
                </c:pt>
                <c:pt idx="235">
                  <c:v>41861.083333333336</c:v>
                </c:pt>
                <c:pt idx="236">
                  <c:v>41862.083333333336</c:v>
                </c:pt>
                <c:pt idx="237">
                  <c:v>41863.083333333336</c:v>
                </c:pt>
                <c:pt idx="238">
                  <c:v>41864.083333333336</c:v>
                </c:pt>
                <c:pt idx="239">
                  <c:v>41865.083333333336</c:v>
                </c:pt>
                <c:pt idx="240">
                  <c:v>41866.083333333336</c:v>
                </c:pt>
                <c:pt idx="241">
                  <c:v>41867.083333333336</c:v>
                </c:pt>
                <c:pt idx="242">
                  <c:v>41868.083333333336</c:v>
                </c:pt>
                <c:pt idx="243">
                  <c:v>41869.083333333336</c:v>
                </c:pt>
                <c:pt idx="244">
                  <c:v>41870.083333333336</c:v>
                </c:pt>
                <c:pt idx="245">
                  <c:v>41871.083333333336</c:v>
                </c:pt>
                <c:pt idx="246">
                  <c:v>41872.083333333336</c:v>
                </c:pt>
                <c:pt idx="247">
                  <c:v>41873.083333333336</c:v>
                </c:pt>
                <c:pt idx="248">
                  <c:v>41874.083333333336</c:v>
                </c:pt>
                <c:pt idx="249">
                  <c:v>41875.083333333336</c:v>
                </c:pt>
                <c:pt idx="250">
                  <c:v>41876.083333333336</c:v>
                </c:pt>
                <c:pt idx="251">
                  <c:v>41877.083333333336</c:v>
                </c:pt>
                <c:pt idx="252">
                  <c:v>41878.083333333336</c:v>
                </c:pt>
                <c:pt idx="253">
                  <c:v>41879.083333333336</c:v>
                </c:pt>
                <c:pt idx="254">
                  <c:v>41880.083333333336</c:v>
                </c:pt>
                <c:pt idx="255">
                  <c:v>41881.083333333336</c:v>
                </c:pt>
                <c:pt idx="256">
                  <c:v>41882.083333333336</c:v>
                </c:pt>
                <c:pt idx="257">
                  <c:v>41883.083333333336</c:v>
                </c:pt>
                <c:pt idx="258">
                  <c:v>41884.083333333336</c:v>
                </c:pt>
                <c:pt idx="259">
                  <c:v>41885.083333333336</c:v>
                </c:pt>
                <c:pt idx="260">
                  <c:v>41886.083333333336</c:v>
                </c:pt>
                <c:pt idx="261">
                  <c:v>41887.083333333336</c:v>
                </c:pt>
                <c:pt idx="262">
                  <c:v>41888.083333333336</c:v>
                </c:pt>
                <c:pt idx="263">
                  <c:v>41889.083333333336</c:v>
                </c:pt>
                <c:pt idx="264">
                  <c:v>41890.083333333336</c:v>
                </c:pt>
                <c:pt idx="265">
                  <c:v>41891.083333333336</c:v>
                </c:pt>
                <c:pt idx="266">
                  <c:v>41892.083333333336</c:v>
                </c:pt>
                <c:pt idx="267">
                  <c:v>41893.083333333336</c:v>
                </c:pt>
                <c:pt idx="268">
                  <c:v>41894.083333333336</c:v>
                </c:pt>
                <c:pt idx="269">
                  <c:v>41895.083333333336</c:v>
                </c:pt>
                <c:pt idx="270">
                  <c:v>41896.083333333336</c:v>
                </c:pt>
                <c:pt idx="271">
                  <c:v>41897.083333333336</c:v>
                </c:pt>
                <c:pt idx="272">
                  <c:v>41898.083333333336</c:v>
                </c:pt>
                <c:pt idx="273">
                  <c:v>41899.083333333336</c:v>
                </c:pt>
                <c:pt idx="274">
                  <c:v>41900.083333333336</c:v>
                </c:pt>
                <c:pt idx="275">
                  <c:v>41901.083333333336</c:v>
                </c:pt>
                <c:pt idx="276">
                  <c:v>41902.083333333336</c:v>
                </c:pt>
                <c:pt idx="277">
                  <c:v>41903.083333333336</c:v>
                </c:pt>
                <c:pt idx="278">
                  <c:v>41904.083333333336</c:v>
                </c:pt>
                <c:pt idx="279">
                  <c:v>41905.083333333336</c:v>
                </c:pt>
                <c:pt idx="280">
                  <c:v>41906.083333333336</c:v>
                </c:pt>
                <c:pt idx="281">
                  <c:v>41907.083333333336</c:v>
                </c:pt>
                <c:pt idx="282">
                  <c:v>41908.083333333336</c:v>
                </c:pt>
                <c:pt idx="283">
                  <c:v>41909.083333333336</c:v>
                </c:pt>
                <c:pt idx="284">
                  <c:v>41910.083333333336</c:v>
                </c:pt>
                <c:pt idx="285">
                  <c:v>41911.083333333336</c:v>
                </c:pt>
                <c:pt idx="286">
                  <c:v>41912.083333333336</c:v>
                </c:pt>
                <c:pt idx="287">
                  <c:v>41913.083333333336</c:v>
                </c:pt>
                <c:pt idx="288">
                  <c:v>41914.083333333336</c:v>
                </c:pt>
                <c:pt idx="289">
                  <c:v>41915.083333333336</c:v>
                </c:pt>
                <c:pt idx="290">
                  <c:v>41916.083333333336</c:v>
                </c:pt>
                <c:pt idx="291">
                  <c:v>41917.083333333336</c:v>
                </c:pt>
                <c:pt idx="292">
                  <c:v>41918.083333333336</c:v>
                </c:pt>
                <c:pt idx="293">
                  <c:v>41919.083333333336</c:v>
                </c:pt>
                <c:pt idx="294">
                  <c:v>41920.083333333336</c:v>
                </c:pt>
                <c:pt idx="295">
                  <c:v>41921.083333333336</c:v>
                </c:pt>
                <c:pt idx="296">
                  <c:v>41922.083333333336</c:v>
                </c:pt>
                <c:pt idx="297">
                  <c:v>41923.083333333336</c:v>
                </c:pt>
                <c:pt idx="298">
                  <c:v>41924.083333333336</c:v>
                </c:pt>
                <c:pt idx="299">
                  <c:v>41925.083333333336</c:v>
                </c:pt>
                <c:pt idx="300">
                  <c:v>41926.083333333336</c:v>
                </c:pt>
                <c:pt idx="301">
                  <c:v>41927.083333333336</c:v>
                </c:pt>
                <c:pt idx="302">
                  <c:v>41928.083333333336</c:v>
                </c:pt>
                <c:pt idx="303">
                  <c:v>41929.083333333336</c:v>
                </c:pt>
                <c:pt idx="304">
                  <c:v>41930.083333333336</c:v>
                </c:pt>
                <c:pt idx="305">
                  <c:v>41931.083333333336</c:v>
                </c:pt>
                <c:pt idx="306">
                  <c:v>41932.083333333336</c:v>
                </c:pt>
                <c:pt idx="307">
                  <c:v>41933.083333333336</c:v>
                </c:pt>
                <c:pt idx="308">
                  <c:v>41934.083333333336</c:v>
                </c:pt>
                <c:pt idx="309">
                  <c:v>41935.083333333336</c:v>
                </c:pt>
                <c:pt idx="310">
                  <c:v>41936.083333333336</c:v>
                </c:pt>
                <c:pt idx="311">
                  <c:v>41937.083333333336</c:v>
                </c:pt>
                <c:pt idx="312">
                  <c:v>41938.083333333336</c:v>
                </c:pt>
                <c:pt idx="313">
                  <c:v>41939.041666666664</c:v>
                </c:pt>
                <c:pt idx="314">
                  <c:v>41940.041666666664</c:v>
                </c:pt>
                <c:pt idx="315">
                  <c:v>41941.041666666664</c:v>
                </c:pt>
                <c:pt idx="316">
                  <c:v>41942.041666666664</c:v>
                </c:pt>
                <c:pt idx="317">
                  <c:v>41943.041666666664</c:v>
                </c:pt>
                <c:pt idx="318">
                  <c:v>41944.041666666664</c:v>
                </c:pt>
                <c:pt idx="319">
                  <c:v>41945.041666666664</c:v>
                </c:pt>
                <c:pt idx="320">
                  <c:v>41946.041666666664</c:v>
                </c:pt>
                <c:pt idx="321">
                  <c:v>41947.041666666664</c:v>
                </c:pt>
                <c:pt idx="322">
                  <c:v>41948.041666666664</c:v>
                </c:pt>
                <c:pt idx="323">
                  <c:v>41949.041666666664</c:v>
                </c:pt>
                <c:pt idx="324">
                  <c:v>41950.041666666664</c:v>
                </c:pt>
                <c:pt idx="325">
                  <c:v>41951.041666666664</c:v>
                </c:pt>
                <c:pt idx="326">
                  <c:v>41952.041666666664</c:v>
                </c:pt>
                <c:pt idx="327">
                  <c:v>41953.041666666664</c:v>
                </c:pt>
                <c:pt idx="328">
                  <c:v>41954.041666666664</c:v>
                </c:pt>
                <c:pt idx="329">
                  <c:v>41955.041666666664</c:v>
                </c:pt>
                <c:pt idx="330">
                  <c:v>41956.041666666664</c:v>
                </c:pt>
                <c:pt idx="331">
                  <c:v>41957.041666666664</c:v>
                </c:pt>
                <c:pt idx="332">
                  <c:v>41958.041666666664</c:v>
                </c:pt>
                <c:pt idx="333">
                  <c:v>41959.041666666664</c:v>
                </c:pt>
                <c:pt idx="334">
                  <c:v>41960.041666666664</c:v>
                </c:pt>
                <c:pt idx="335">
                  <c:v>41961.041666666664</c:v>
                </c:pt>
                <c:pt idx="336">
                  <c:v>41962.041666666664</c:v>
                </c:pt>
                <c:pt idx="337">
                  <c:v>41963.041666666664</c:v>
                </c:pt>
                <c:pt idx="338">
                  <c:v>41964.041666666664</c:v>
                </c:pt>
                <c:pt idx="339">
                  <c:v>41965.041666666664</c:v>
                </c:pt>
                <c:pt idx="340">
                  <c:v>41966.041666666664</c:v>
                </c:pt>
                <c:pt idx="341">
                  <c:v>41967.041666666664</c:v>
                </c:pt>
                <c:pt idx="342">
                  <c:v>41968.041666666664</c:v>
                </c:pt>
                <c:pt idx="343">
                  <c:v>41969.041666666664</c:v>
                </c:pt>
                <c:pt idx="344">
                  <c:v>41970.041666666664</c:v>
                </c:pt>
                <c:pt idx="345">
                  <c:v>41971.041666666664</c:v>
                </c:pt>
                <c:pt idx="346">
                  <c:v>41972.041666666664</c:v>
                </c:pt>
                <c:pt idx="347">
                  <c:v>41973.041666666664</c:v>
                </c:pt>
                <c:pt idx="348">
                  <c:v>41974.041666666664</c:v>
                </c:pt>
                <c:pt idx="349">
                  <c:v>41975.041666666664</c:v>
                </c:pt>
                <c:pt idx="350">
                  <c:v>41976.041666666664</c:v>
                </c:pt>
                <c:pt idx="351">
                  <c:v>41977.041666666664</c:v>
                </c:pt>
                <c:pt idx="352">
                  <c:v>41978.041666666664</c:v>
                </c:pt>
                <c:pt idx="353">
                  <c:v>41979.041666666664</c:v>
                </c:pt>
                <c:pt idx="354">
                  <c:v>41980.041666666664</c:v>
                </c:pt>
                <c:pt idx="355">
                  <c:v>41981.041666666664</c:v>
                </c:pt>
                <c:pt idx="356">
                  <c:v>41982.041666666664</c:v>
                </c:pt>
                <c:pt idx="357">
                  <c:v>41983.041666666664</c:v>
                </c:pt>
                <c:pt idx="358">
                  <c:v>41984.041666666664</c:v>
                </c:pt>
                <c:pt idx="359">
                  <c:v>41985.041666666664</c:v>
                </c:pt>
                <c:pt idx="360">
                  <c:v>41986.041666666664</c:v>
                </c:pt>
                <c:pt idx="361">
                  <c:v>41987.041666666664</c:v>
                </c:pt>
                <c:pt idx="362">
                  <c:v>41988.041666666664</c:v>
                </c:pt>
                <c:pt idx="363">
                  <c:v>41989.041666666664</c:v>
                </c:pt>
                <c:pt idx="364">
                  <c:v>41990.041666666664</c:v>
                </c:pt>
                <c:pt idx="365">
                  <c:v>41991.041666666664</c:v>
                </c:pt>
                <c:pt idx="366">
                  <c:v>41992.041666666664</c:v>
                </c:pt>
                <c:pt idx="367">
                  <c:v>41993.041666666664</c:v>
                </c:pt>
                <c:pt idx="368">
                  <c:v>41994.041666666664</c:v>
                </c:pt>
                <c:pt idx="369">
                  <c:v>41995.041666666664</c:v>
                </c:pt>
                <c:pt idx="370">
                  <c:v>41996.041666666664</c:v>
                </c:pt>
                <c:pt idx="371">
                  <c:v>41997.041666666664</c:v>
                </c:pt>
                <c:pt idx="372">
                  <c:v>41998.041666666664</c:v>
                </c:pt>
                <c:pt idx="373">
                  <c:v>41999.041666666664</c:v>
                </c:pt>
                <c:pt idx="374">
                  <c:v>42000.041666666664</c:v>
                </c:pt>
                <c:pt idx="375">
                  <c:v>42001.041666666664</c:v>
                </c:pt>
                <c:pt idx="376">
                  <c:v>42002.041666666664</c:v>
                </c:pt>
                <c:pt idx="377">
                  <c:v>42003.041666666664</c:v>
                </c:pt>
                <c:pt idx="378">
                  <c:v>42004.041666666664</c:v>
                </c:pt>
                <c:pt idx="379">
                  <c:v>42005.041666666664</c:v>
                </c:pt>
                <c:pt idx="380">
                  <c:v>42006.041666666664</c:v>
                </c:pt>
                <c:pt idx="381">
                  <c:v>42007.041666666664</c:v>
                </c:pt>
                <c:pt idx="382">
                  <c:v>42008.041666666664</c:v>
                </c:pt>
                <c:pt idx="383">
                  <c:v>42009.041666666664</c:v>
                </c:pt>
                <c:pt idx="384">
                  <c:v>42010.041666666664</c:v>
                </c:pt>
                <c:pt idx="385">
                  <c:v>42011.041666666664</c:v>
                </c:pt>
                <c:pt idx="386">
                  <c:v>42012.041666666664</c:v>
                </c:pt>
                <c:pt idx="387">
                  <c:v>42013.041666666664</c:v>
                </c:pt>
                <c:pt idx="388">
                  <c:v>42014.041666666664</c:v>
                </c:pt>
                <c:pt idx="389">
                  <c:v>42015.041666666664</c:v>
                </c:pt>
                <c:pt idx="390">
                  <c:v>42016.041666666664</c:v>
                </c:pt>
                <c:pt idx="391">
                  <c:v>42017.041666666664</c:v>
                </c:pt>
                <c:pt idx="392">
                  <c:v>42018.041666666664</c:v>
                </c:pt>
                <c:pt idx="393">
                  <c:v>42019.041666666664</c:v>
                </c:pt>
                <c:pt idx="394">
                  <c:v>42020.041666666664</c:v>
                </c:pt>
                <c:pt idx="395">
                  <c:v>42021.041666666664</c:v>
                </c:pt>
                <c:pt idx="396">
                  <c:v>42022.041666666664</c:v>
                </c:pt>
                <c:pt idx="397">
                  <c:v>42023.041666666664</c:v>
                </c:pt>
                <c:pt idx="398">
                  <c:v>42024.041666666664</c:v>
                </c:pt>
                <c:pt idx="399">
                  <c:v>42025.041666666664</c:v>
                </c:pt>
                <c:pt idx="400">
                  <c:v>42026.041666666664</c:v>
                </c:pt>
                <c:pt idx="401">
                  <c:v>42027.041666666664</c:v>
                </c:pt>
                <c:pt idx="402">
                  <c:v>42028.041666666664</c:v>
                </c:pt>
                <c:pt idx="403">
                  <c:v>42029.041666666664</c:v>
                </c:pt>
                <c:pt idx="404">
                  <c:v>42030.041666666664</c:v>
                </c:pt>
                <c:pt idx="405">
                  <c:v>42031.041666666664</c:v>
                </c:pt>
                <c:pt idx="406">
                  <c:v>42032.041666666664</c:v>
                </c:pt>
                <c:pt idx="407">
                  <c:v>42033.041666666664</c:v>
                </c:pt>
                <c:pt idx="408">
                  <c:v>42034.041666666664</c:v>
                </c:pt>
                <c:pt idx="409">
                  <c:v>42035.041666666664</c:v>
                </c:pt>
                <c:pt idx="410">
                  <c:v>42036.041666666664</c:v>
                </c:pt>
                <c:pt idx="411">
                  <c:v>42037.041666666664</c:v>
                </c:pt>
                <c:pt idx="412">
                  <c:v>42038.041666666664</c:v>
                </c:pt>
                <c:pt idx="413">
                  <c:v>42039.041666666664</c:v>
                </c:pt>
                <c:pt idx="414">
                  <c:v>42040.041666666664</c:v>
                </c:pt>
                <c:pt idx="415">
                  <c:v>42041.041666666664</c:v>
                </c:pt>
                <c:pt idx="416">
                  <c:v>42042.041666666664</c:v>
                </c:pt>
                <c:pt idx="417">
                  <c:v>42043.041666666664</c:v>
                </c:pt>
                <c:pt idx="418">
                  <c:v>42044.041666666664</c:v>
                </c:pt>
                <c:pt idx="419">
                  <c:v>42045.041666666664</c:v>
                </c:pt>
                <c:pt idx="420">
                  <c:v>42046.041666666664</c:v>
                </c:pt>
                <c:pt idx="421">
                  <c:v>42047.041666666664</c:v>
                </c:pt>
                <c:pt idx="422">
                  <c:v>42048.041666666664</c:v>
                </c:pt>
                <c:pt idx="423">
                  <c:v>42049.041666666664</c:v>
                </c:pt>
                <c:pt idx="424">
                  <c:v>42050.041666666664</c:v>
                </c:pt>
                <c:pt idx="425">
                  <c:v>42051.041666666664</c:v>
                </c:pt>
                <c:pt idx="426">
                  <c:v>42052.041666666664</c:v>
                </c:pt>
                <c:pt idx="427">
                  <c:v>42053.041666666664</c:v>
                </c:pt>
                <c:pt idx="428">
                  <c:v>42054.041666666664</c:v>
                </c:pt>
                <c:pt idx="429">
                  <c:v>42055.041666666664</c:v>
                </c:pt>
                <c:pt idx="430">
                  <c:v>42056.041666666664</c:v>
                </c:pt>
                <c:pt idx="431">
                  <c:v>42057.041666666664</c:v>
                </c:pt>
                <c:pt idx="432">
                  <c:v>42058.041666666664</c:v>
                </c:pt>
                <c:pt idx="433">
                  <c:v>42059.041666666664</c:v>
                </c:pt>
                <c:pt idx="434">
                  <c:v>42060.041666666664</c:v>
                </c:pt>
                <c:pt idx="435">
                  <c:v>42061.041666666664</c:v>
                </c:pt>
                <c:pt idx="436">
                  <c:v>42062.041666666664</c:v>
                </c:pt>
                <c:pt idx="437">
                  <c:v>42063.041666666664</c:v>
                </c:pt>
                <c:pt idx="438">
                  <c:v>42064.041666666664</c:v>
                </c:pt>
                <c:pt idx="439">
                  <c:v>42065.041666666664</c:v>
                </c:pt>
                <c:pt idx="440">
                  <c:v>42066.041666666664</c:v>
                </c:pt>
                <c:pt idx="441">
                  <c:v>42067.041666666664</c:v>
                </c:pt>
                <c:pt idx="442">
                  <c:v>42068.041666666664</c:v>
                </c:pt>
                <c:pt idx="443">
                  <c:v>42069.041666666664</c:v>
                </c:pt>
                <c:pt idx="444">
                  <c:v>42070.041666666664</c:v>
                </c:pt>
                <c:pt idx="445">
                  <c:v>42071.041666666664</c:v>
                </c:pt>
                <c:pt idx="446">
                  <c:v>42072.041666666664</c:v>
                </c:pt>
                <c:pt idx="447">
                  <c:v>42073.041666666664</c:v>
                </c:pt>
                <c:pt idx="448">
                  <c:v>42074.041666666664</c:v>
                </c:pt>
                <c:pt idx="449">
                  <c:v>42075.041666666664</c:v>
                </c:pt>
                <c:pt idx="450">
                  <c:v>42076.041666666664</c:v>
                </c:pt>
                <c:pt idx="451">
                  <c:v>42077.041666666664</c:v>
                </c:pt>
                <c:pt idx="452">
                  <c:v>42078.041666666664</c:v>
                </c:pt>
                <c:pt idx="453">
                  <c:v>42079.041666666664</c:v>
                </c:pt>
                <c:pt idx="454">
                  <c:v>42080.041666666664</c:v>
                </c:pt>
                <c:pt idx="455">
                  <c:v>42081.041666666664</c:v>
                </c:pt>
                <c:pt idx="456">
                  <c:v>42082.041666666664</c:v>
                </c:pt>
                <c:pt idx="457">
                  <c:v>42083.041666666664</c:v>
                </c:pt>
                <c:pt idx="458">
                  <c:v>42084.041666666664</c:v>
                </c:pt>
                <c:pt idx="459">
                  <c:v>42085.041666666664</c:v>
                </c:pt>
                <c:pt idx="460">
                  <c:v>42086.041666666664</c:v>
                </c:pt>
                <c:pt idx="461">
                  <c:v>42087.041666666664</c:v>
                </c:pt>
                <c:pt idx="462">
                  <c:v>42088.041666666664</c:v>
                </c:pt>
                <c:pt idx="463">
                  <c:v>42089.041666666664</c:v>
                </c:pt>
                <c:pt idx="464">
                  <c:v>42090.041666666664</c:v>
                </c:pt>
                <c:pt idx="465">
                  <c:v>42091.041666666664</c:v>
                </c:pt>
                <c:pt idx="466">
                  <c:v>42092.041666666664</c:v>
                </c:pt>
                <c:pt idx="467">
                  <c:v>42093.083333333336</c:v>
                </c:pt>
                <c:pt idx="468">
                  <c:v>42094.083333333336</c:v>
                </c:pt>
                <c:pt idx="469">
                  <c:v>42095.083333333336</c:v>
                </c:pt>
                <c:pt idx="470">
                  <c:v>42096.083333333336</c:v>
                </c:pt>
                <c:pt idx="471">
                  <c:v>42097.083333333336</c:v>
                </c:pt>
                <c:pt idx="472">
                  <c:v>42098.083333333336</c:v>
                </c:pt>
                <c:pt idx="473">
                  <c:v>42099.083333333336</c:v>
                </c:pt>
                <c:pt idx="474">
                  <c:v>42100.083333333336</c:v>
                </c:pt>
                <c:pt idx="475">
                  <c:v>42101.083333333336</c:v>
                </c:pt>
                <c:pt idx="476">
                  <c:v>42102.083333333336</c:v>
                </c:pt>
                <c:pt idx="477">
                  <c:v>42103.083333333336</c:v>
                </c:pt>
                <c:pt idx="478">
                  <c:v>42104.083333333336</c:v>
                </c:pt>
                <c:pt idx="479">
                  <c:v>42105.083333333336</c:v>
                </c:pt>
                <c:pt idx="480">
                  <c:v>42106.083333333336</c:v>
                </c:pt>
                <c:pt idx="481">
                  <c:v>42107.083333333336</c:v>
                </c:pt>
                <c:pt idx="482">
                  <c:v>42108.083333333336</c:v>
                </c:pt>
                <c:pt idx="483">
                  <c:v>42109.083333333336</c:v>
                </c:pt>
                <c:pt idx="484">
                  <c:v>42110.083333333336</c:v>
                </c:pt>
                <c:pt idx="485">
                  <c:v>42111.083333333336</c:v>
                </c:pt>
                <c:pt idx="486">
                  <c:v>42112.083333333336</c:v>
                </c:pt>
                <c:pt idx="487">
                  <c:v>42113.083333333336</c:v>
                </c:pt>
                <c:pt idx="488">
                  <c:v>42114.083333333336</c:v>
                </c:pt>
                <c:pt idx="489">
                  <c:v>42115.083333333336</c:v>
                </c:pt>
                <c:pt idx="490">
                  <c:v>42116.083333333336</c:v>
                </c:pt>
                <c:pt idx="491">
                  <c:v>42117.083333333336</c:v>
                </c:pt>
                <c:pt idx="492">
                  <c:v>42118.083333333336</c:v>
                </c:pt>
                <c:pt idx="493">
                  <c:v>42119.083333333336</c:v>
                </c:pt>
                <c:pt idx="494">
                  <c:v>42120.083333333336</c:v>
                </c:pt>
                <c:pt idx="495">
                  <c:v>42121.083333333336</c:v>
                </c:pt>
                <c:pt idx="496">
                  <c:v>42122.083333333336</c:v>
                </c:pt>
                <c:pt idx="497">
                  <c:v>42123.083333333336</c:v>
                </c:pt>
                <c:pt idx="498">
                  <c:v>42124.083333333336</c:v>
                </c:pt>
                <c:pt idx="499">
                  <c:v>42125.083333333336</c:v>
                </c:pt>
                <c:pt idx="500">
                  <c:v>42126.083333333336</c:v>
                </c:pt>
                <c:pt idx="501">
                  <c:v>42127.083333333336</c:v>
                </c:pt>
                <c:pt idx="502">
                  <c:v>42128.083333333336</c:v>
                </c:pt>
                <c:pt idx="503">
                  <c:v>42129.083333333336</c:v>
                </c:pt>
                <c:pt idx="504">
                  <c:v>42130.083333333336</c:v>
                </c:pt>
                <c:pt idx="505">
                  <c:v>42131.083333333336</c:v>
                </c:pt>
                <c:pt idx="506">
                  <c:v>42132.083333333336</c:v>
                </c:pt>
                <c:pt idx="507">
                  <c:v>42133.083333333336</c:v>
                </c:pt>
                <c:pt idx="508">
                  <c:v>42134.083333333336</c:v>
                </c:pt>
                <c:pt idx="509">
                  <c:v>42135.083333333336</c:v>
                </c:pt>
                <c:pt idx="510">
                  <c:v>42136.083333333336</c:v>
                </c:pt>
                <c:pt idx="511">
                  <c:v>42137.083333333336</c:v>
                </c:pt>
                <c:pt idx="512">
                  <c:v>42138.083333333336</c:v>
                </c:pt>
                <c:pt idx="513">
                  <c:v>42139.083333333336</c:v>
                </c:pt>
                <c:pt idx="514">
                  <c:v>42140.083333333336</c:v>
                </c:pt>
                <c:pt idx="515">
                  <c:v>42141.083333333336</c:v>
                </c:pt>
                <c:pt idx="516">
                  <c:v>42142.083333333336</c:v>
                </c:pt>
                <c:pt idx="517">
                  <c:v>42143.083333333336</c:v>
                </c:pt>
                <c:pt idx="518">
                  <c:v>42144.083333333336</c:v>
                </c:pt>
                <c:pt idx="519">
                  <c:v>42145.083333333336</c:v>
                </c:pt>
                <c:pt idx="520">
                  <c:v>42146.083333333336</c:v>
                </c:pt>
                <c:pt idx="521">
                  <c:v>42147.083333333336</c:v>
                </c:pt>
                <c:pt idx="522">
                  <c:v>42148.083333333336</c:v>
                </c:pt>
                <c:pt idx="523">
                  <c:v>42149.083333333336</c:v>
                </c:pt>
                <c:pt idx="524">
                  <c:v>42150.083333333336</c:v>
                </c:pt>
                <c:pt idx="525">
                  <c:v>42151.083333333336</c:v>
                </c:pt>
                <c:pt idx="526">
                  <c:v>42152.083333333336</c:v>
                </c:pt>
                <c:pt idx="527">
                  <c:v>42153.083333333336</c:v>
                </c:pt>
                <c:pt idx="528">
                  <c:v>42154.083333333336</c:v>
                </c:pt>
                <c:pt idx="529">
                  <c:v>42155.083333333336</c:v>
                </c:pt>
                <c:pt idx="530">
                  <c:v>42156.083333333336</c:v>
                </c:pt>
                <c:pt idx="531">
                  <c:v>42157.083333333336</c:v>
                </c:pt>
                <c:pt idx="532">
                  <c:v>42158.083333333336</c:v>
                </c:pt>
                <c:pt idx="533">
                  <c:v>42159.083333333336</c:v>
                </c:pt>
                <c:pt idx="534">
                  <c:v>42160.083333333336</c:v>
                </c:pt>
                <c:pt idx="535">
                  <c:v>42161.083333333336</c:v>
                </c:pt>
                <c:pt idx="536">
                  <c:v>42162.083333333336</c:v>
                </c:pt>
                <c:pt idx="537">
                  <c:v>42163.083333333336</c:v>
                </c:pt>
                <c:pt idx="538">
                  <c:v>42164.083333333336</c:v>
                </c:pt>
                <c:pt idx="539">
                  <c:v>42165.083333333336</c:v>
                </c:pt>
                <c:pt idx="540">
                  <c:v>42166.083333333336</c:v>
                </c:pt>
                <c:pt idx="541">
                  <c:v>42167.083333333336</c:v>
                </c:pt>
                <c:pt idx="542">
                  <c:v>42168.083333333336</c:v>
                </c:pt>
                <c:pt idx="543">
                  <c:v>42169.083333333336</c:v>
                </c:pt>
                <c:pt idx="544">
                  <c:v>42170.083333333336</c:v>
                </c:pt>
                <c:pt idx="545">
                  <c:v>42171.083333333336</c:v>
                </c:pt>
                <c:pt idx="546">
                  <c:v>42172.083333333336</c:v>
                </c:pt>
                <c:pt idx="547">
                  <c:v>42173.083333333336</c:v>
                </c:pt>
                <c:pt idx="548">
                  <c:v>42174.083333333336</c:v>
                </c:pt>
                <c:pt idx="549">
                  <c:v>42175.083333333336</c:v>
                </c:pt>
                <c:pt idx="550">
                  <c:v>42176.083333333336</c:v>
                </c:pt>
                <c:pt idx="551">
                  <c:v>42177.083333333336</c:v>
                </c:pt>
                <c:pt idx="552">
                  <c:v>42178.083333333336</c:v>
                </c:pt>
                <c:pt idx="553">
                  <c:v>42179.083333333336</c:v>
                </c:pt>
                <c:pt idx="554">
                  <c:v>42180.083333333336</c:v>
                </c:pt>
                <c:pt idx="555">
                  <c:v>42181.083333333336</c:v>
                </c:pt>
                <c:pt idx="556">
                  <c:v>42182.083333333336</c:v>
                </c:pt>
                <c:pt idx="557">
                  <c:v>42183.083333333336</c:v>
                </c:pt>
                <c:pt idx="558">
                  <c:v>42184.083333333336</c:v>
                </c:pt>
                <c:pt idx="559">
                  <c:v>42185.083333333336</c:v>
                </c:pt>
                <c:pt idx="560">
                  <c:v>42186.083333333336</c:v>
                </c:pt>
                <c:pt idx="561">
                  <c:v>42187.083333333336</c:v>
                </c:pt>
                <c:pt idx="562">
                  <c:v>42188.083333333336</c:v>
                </c:pt>
                <c:pt idx="563">
                  <c:v>42189.083333333336</c:v>
                </c:pt>
                <c:pt idx="564">
                  <c:v>42190.083333333336</c:v>
                </c:pt>
                <c:pt idx="565">
                  <c:v>42191.083333333336</c:v>
                </c:pt>
                <c:pt idx="566">
                  <c:v>42192.083333333336</c:v>
                </c:pt>
                <c:pt idx="567">
                  <c:v>42193.083333333336</c:v>
                </c:pt>
                <c:pt idx="568">
                  <c:v>42194.083333333336</c:v>
                </c:pt>
                <c:pt idx="569">
                  <c:v>42195.083333333336</c:v>
                </c:pt>
                <c:pt idx="570">
                  <c:v>42196.083333333336</c:v>
                </c:pt>
                <c:pt idx="571">
                  <c:v>42197.083333333336</c:v>
                </c:pt>
                <c:pt idx="572">
                  <c:v>42198.083333333336</c:v>
                </c:pt>
                <c:pt idx="573">
                  <c:v>42199.083333333336</c:v>
                </c:pt>
                <c:pt idx="574">
                  <c:v>42200.083333333336</c:v>
                </c:pt>
                <c:pt idx="575">
                  <c:v>42201.083333333336</c:v>
                </c:pt>
                <c:pt idx="576">
                  <c:v>42202.083333333336</c:v>
                </c:pt>
                <c:pt idx="577">
                  <c:v>42203.083333333336</c:v>
                </c:pt>
                <c:pt idx="578">
                  <c:v>42204.083333333336</c:v>
                </c:pt>
                <c:pt idx="579">
                  <c:v>42205.083333333336</c:v>
                </c:pt>
                <c:pt idx="580">
                  <c:v>42206.083333333336</c:v>
                </c:pt>
                <c:pt idx="581">
                  <c:v>42207.083333333336</c:v>
                </c:pt>
                <c:pt idx="582">
                  <c:v>42208.083333333336</c:v>
                </c:pt>
                <c:pt idx="583">
                  <c:v>42209.083333333336</c:v>
                </c:pt>
                <c:pt idx="584">
                  <c:v>42210.083333333336</c:v>
                </c:pt>
                <c:pt idx="585">
                  <c:v>42211.083333333336</c:v>
                </c:pt>
                <c:pt idx="586">
                  <c:v>42212.083333333336</c:v>
                </c:pt>
                <c:pt idx="587">
                  <c:v>42213.083333333336</c:v>
                </c:pt>
                <c:pt idx="588">
                  <c:v>42214.083333333336</c:v>
                </c:pt>
                <c:pt idx="589">
                  <c:v>42215.083333333336</c:v>
                </c:pt>
                <c:pt idx="590">
                  <c:v>42216.083333333336</c:v>
                </c:pt>
                <c:pt idx="591">
                  <c:v>42217.083333333336</c:v>
                </c:pt>
                <c:pt idx="592">
                  <c:v>42218.083333333336</c:v>
                </c:pt>
                <c:pt idx="593">
                  <c:v>42219.083333333336</c:v>
                </c:pt>
                <c:pt idx="594">
                  <c:v>42220.083333333336</c:v>
                </c:pt>
                <c:pt idx="595">
                  <c:v>42221.083333333336</c:v>
                </c:pt>
                <c:pt idx="596">
                  <c:v>42222.083333333336</c:v>
                </c:pt>
                <c:pt idx="597">
                  <c:v>42223.083333333336</c:v>
                </c:pt>
                <c:pt idx="598">
                  <c:v>42224.083333333336</c:v>
                </c:pt>
                <c:pt idx="599">
                  <c:v>42225.083333333336</c:v>
                </c:pt>
                <c:pt idx="600">
                  <c:v>42226.083333333336</c:v>
                </c:pt>
                <c:pt idx="601">
                  <c:v>42227.083333333336</c:v>
                </c:pt>
                <c:pt idx="602">
                  <c:v>42228.083333333336</c:v>
                </c:pt>
                <c:pt idx="603">
                  <c:v>42229.083333333336</c:v>
                </c:pt>
                <c:pt idx="604">
                  <c:v>42230.083333333336</c:v>
                </c:pt>
                <c:pt idx="605">
                  <c:v>42231.083333333336</c:v>
                </c:pt>
                <c:pt idx="606">
                  <c:v>42232.083333333336</c:v>
                </c:pt>
                <c:pt idx="607">
                  <c:v>42233.083333333336</c:v>
                </c:pt>
                <c:pt idx="608">
                  <c:v>42234.083333333336</c:v>
                </c:pt>
                <c:pt idx="609">
                  <c:v>42235.083333333336</c:v>
                </c:pt>
                <c:pt idx="610">
                  <c:v>42236.083333333336</c:v>
                </c:pt>
                <c:pt idx="611">
                  <c:v>42237.083333333336</c:v>
                </c:pt>
                <c:pt idx="612">
                  <c:v>42238.083333333336</c:v>
                </c:pt>
                <c:pt idx="613">
                  <c:v>42239.083333333336</c:v>
                </c:pt>
                <c:pt idx="614">
                  <c:v>42240.083333333336</c:v>
                </c:pt>
                <c:pt idx="615">
                  <c:v>42241.083333333336</c:v>
                </c:pt>
                <c:pt idx="616">
                  <c:v>42242.083333333336</c:v>
                </c:pt>
                <c:pt idx="617">
                  <c:v>42243.083333333336</c:v>
                </c:pt>
                <c:pt idx="618">
                  <c:v>42244.083333333336</c:v>
                </c:pt>
                <c:pt idx="619">
                  <c:v>42245.083333333336</c:v>
                </c:pt>
                <c:pt idx="620">
                  <c:v>42246.083333333336</c:v>
                </c:pt>
                <c:pt idx="621">
                  <c:v>42247.083333333336</c:v>
                </c:pt>
                <c:pt idx="622">
                  <c:v>42248.083333333336</c:v>
                </c:pt>
                <c:pt idx="623">
                  <c:v>42249.083333333336</c:v>
                </c:pt>
                <c:pt idx="624">
                  <c:v>42250.083333333336</c:v>
                </c:pt>
                <c:pt idx="625">
                  <c:v>42251.083333333336</c:v>
                </c:pt>
                <c:pt idx="626">
                  <c:v>42252.083333333336</c:v>
                </c:pt>
                <c:pt idx="627">
                  <c:v>42253.083333333336</c:v>
                </c:pt>
                <c:pt idx="628">
                  <c:v>42254.083333333336</c:v>
                </c:pt>
                <c:pt idx="629">
                  <c:v>42255.083333333336</c:v>
                </c:pt>
                <c:pt idx="630">
                  <c:v>42256.083333333336</c:v>
                </c:pt>
                <c:pt idx="631">
                  <c:v>42257.083333333336</c:v>
                </c:pt>
                <c:pt idx="632">
                  <c:v>42258.083333333336</c:v>
                </c:pt>
                <c:pt idx="633">
                  <c:v>42259.083333333336</c:v>
                </c:pt>
                <c:pt idx="634">
                  <c:v>42260.083333333336</c:v>
                </c:pt>
                <c:pt idx="635">
                  <c:v>42261.083333333336</c:v>
                </c:pt>
                <c:pt idx="636">
                  <c:v>42262.083333333336</c:v>
                </c:pt>
                <c:pt idx="637">
                  <c:v>42263.083333333336</c:v>
                </c:pt>
                <c:pt idx="638">
                  <c:v>42264.083333333336</c:v>
                </c:pt>
                <c:pt idx="639">
                  <c:v>42265.083333333336</c:v>
                </c:pt>
                <c:pt idx="640">
                  <c:v>42266.083333333336</c:v>
                </c:pt>
                <c:pt idx="641">
                  <c:v>42267.083333333336</c:v>
                </c:pt>
                <c:pt idx="642">
                  <c:v>42268.083333333336</c:v>
                </c:pt>
                <c:pt idx="643">
                  <c:v>42269.083333333336</c:v>
                </c:pt>
                <c:pt idx="644">
                  <c:v>42270.083333333336</c:v>
                </c:pt>
                <c:pt idx="645">
                  <c:v>42271.083333333336</c:v>
                </c:pt>
                <c:pt idx="646">
                  <c:v>42272.083333333336</c:v>
                </c:pt>
                <c:pt idx="647">
                  <c:v>42273.083333333336</c:v>
                </c:pt>
                <c:pt idx="648">
                  <c:v>42274.083333333336</c:v>
                </c:pt>
                <c:pt idx="649">
                  <c:v>42275.083333333336</c:v>
                </c:pt>
                <c:pt idx="650">
                  <c:v>42276.083333333336</c:v>
                </c:pt>
                <c:pt idx="651">
                  <c:v>42277.083333333336</c:v>
                </c:pt>
                <c:pt idx="652">
                  <c:v>42278.083333333336</c:v>
                </c:pt>
                <c:pt idx="653">
                  <c:v>42279.083333333336</c:v>
                </c:pt>
                <c:pt idx="654">
                  <c:v>42280.083333333336</c:v>
                </c:pt>
                <c:pt idx="655">
                  <c:v>42281.083333333336</c:v>
                </c:pt>
                <c:pt idx="656">
                  <c:v>42282.083333333336</c:v>
                </c:pt>
                <c:pt idx="657">
                  <c:v>42283.083333333336</c:v>
                </c:pt>
                <c:pt idx="658">
                  <c:v>42284.083333333336</c:v>
                </c:pt>
                <c:pt idx="659">
                  <c:v>42285.083333333336</c:v>
                </c:pt>
                <c:pt idx="660">
                  <c:v>42286.083333333336</c:v>
                </c:pt>
                <c:pt idx="661">
                  <c:v>42287.083333333336</c:v>
                </c:pt>
                <c:pt idx="662">
                  <c:v>42288.083333333336</c:v>
                </c:pt>
                <c:pt idx="663">
                  <c:v>42289.083333333336</c:v>
                </c:pt>
                <c:pt idx="664">
                  <c:v>42290.083333333336</c:v>
                </c:pt>
                <c:pt idx="665">
                  <c:v>42291.083333333336</c:v>
                </c:pt>
                <c:pt idx="666">
                  <c:v>42292.083333333336</c:v>
                </c:pt>
                <c:pt idx="667">
                  <c:v>42293.083333333336</c:v>
                </c:pt>
                <c:pt idx="668">
                  <c:v>42294.083333333336</c:v>
                </c:pt>
                <c:pt idx="669">
                  <c:v>42295.083333333336</c:v>
                </c:pt>
                <c:pt idx="670">
                  <c:v>42296.083333333336</c:v>
                </c:pt>
                <c:pt idx="671">
                  <c:v>42297.083333333336</c:v>
                </c:pt>
                <c:pt idx="672">
                  <c:v>42298.083333333336</c:v>
                </c:pt>
                <c:pt idx="673">
                  <c:v>42299.083333333336</c:v>
                </c:pt>
                <c:pt idx="674">
                  <c:v>42300.083333333336</c:v>
                </c:pt>
                <c:pt idx="675">
                  <c:v>42301.083333333336</c:v>
                </c:pt>
                <c:pt idx="676">
                  <c:v>42302.083333333336</c:v>
                </c:pt>
                <c:pt idx="677">
                  <c:v>42303.041666666664</c:v>
                </c:pt>
                <c:pt idx="678">
                  <c:v>42304.041666666664</c:v>
                </c:pt>
                <c:pt idx="679">
                  <c:v>42305.041666666664</c:v>
                </c:pt>
                <c:pt idx="680">
                  <c:v>42306.041666666664</c:v>
                </c:pt>
                <c:pt idx="681">
                  <c:v>42307.041666666664</c:v>
                </c:pt>
                <c:pt idx="682">
                  <c:v>42308.041666666664</c:v>
                </c:pt>
                <c:pt idx="683">
                  <c:v>42309.041666666664</c:v>
                </c:pt>
                <c:pt idx="684">
                  <c:v>42310.041666666664</c:v>
                </c:pt>
                <c:pt idx="685">
                  <c:v>42311.041666666664</c:v>
                </c:pt>
                <c:pt idx="686">
                  <c:v>42312.041666666664</c:v>
                </c:pt>
                <c:pt idx="687">
                  <c:v>42313.041666666664</c:v>
                </c:pt>
                <c:pt idx="688">
                  <c:v>42314.041666666664</c:v>
                </c:pt>
                <c:pt idx="689">
                  <c:v>42315.041666666664</c:v>
                </c:pt>
                <c:pt idx="690">
                  <c:v>42316.041666666664</c:v>
                </c:pt>
                <c:pt idx="691">
                  <c:v>42317.041666666664</c:v>
                </c:pt>
                <c:pt idx="692">
                  <c:v>42318.041666666664</c:v>
                </c:pt>
                <c:pt idx="693">
                  <c:v>42319.041666666664</c:v>
                </c:pt>
                <c:pt idx="694">
                  <c:v>42320.041666666664</c:v>
                </c:pt>
                <c:pt idx="695">
                  <c:v>42321.041666666664</c:v>
                </c:pt>
                <c:pt idx="696">
                  <c:v>42322.041666666664</c:v>
                </c:pt>
                <c:pt idx="697">
                  <c:v>42323.041666666664</c:v>
                </c:pt>
                <c:pt idx="698">
                  <c:v>42324.041666666664</c:v>
                </c:pt>
                <c:pt idx="699">
                  <c:v>42325.041666666664</c:v>
                </c:pt>
                <c:pt idx="700">
                  <c:v>42326.041666666664</c:v>
                </c:pt>
                <c:pt idx="701">
                  <c:v>42327.041666666664</c:v>
                </c:pt>
                <c:pt idx="702">
                  <c:v>42328.041666666664</c:v>
                </c:pt>
                <c:pt idx="703">
                  <c:v>42329.041666666664</c:v>
                </c:pt>
                <c:pt idx="704">
                  <c:v>42330.041666666664</c:v>
                </c:pt>
                <c:pt idx="705">
                  <c:v>42331.041666666664</c:v>
                </c:pt>
                <c:pt idx="706">
                  <c:v>42332.041666666664</c:v>
                </c:pt>
                <c:pt idx="707">
                  <c:v>42333.041666666664</c:v>
                </c:pt>
                <c:pt idx="708">
                  <c:v>42334.041666666664</c:v>
                </c:pt>
                <c:pt idx="709">
                  <c:v>42335.041666666664</c:v>
                </c:pt>
                <c:pt idx="710">
                  <c:v>42336.041666666664</c:v>
                </c:pt>
                <c:pt idx="711">
                  <c:v>42337.041666666664</c:v>
                </c:pt>
                <c:pt idx="712">
                  <c:v>42338.041666666664</c:v>
                </c:pt>
                <c:pt idx="713">
                  <c:v>42339.041666666664</c:v>
                </c:pt>
                <c:pt idx="714">
                  <c:v>42340.041666666664</c:v>
                </c:pt>
                <c:pt idx="715">
                  <c:v>42341.041666666664</c:v>
                </c:pt>
                <c:pt idx="716">
                  <c:v>42342.041666666664</c:v>
                </c:pt>
                <c:pt idx="717">
                  <c:v>42343.041666666664</c:v>
                </c:pt>
                <c:pt idx="718">
                  <c:v>42344.041666666664</c:v>
                </c:pt>
                <c:pt idx="719">
                  <c:v>42345.041666666664</c:v>
                </c:pt>
                <c:pt idx="720">
                  <c:v>42346.041666666664</c:v>
                </c:pt>
                <c:pt idx="721">
                  <c:v>42347.041666666664</c:v>
                </c:pt>
                <c:pt idx="722">
                  <c:v>42348.041666666664</c:v>
                </c:pt>
                <c:pt idx="723">
                  <c:v>42349.041666666664</c:v>
                </c:pt>
                <c:pt idx="724">
                  <c:v>42350.041666666664</c:v>
                </c:pt>
                <c:pt idx="725">
                  <c:v>42351.041666666664</c:v>
                </c:pt>
                <c:pt idx="726">
                  <c:v>42352.041666666664</c:v>
                </c:pt>
                <c:pt idx="727">
                  <c:v>42353.041666666664</c:v>
                </c:pt>
                <c:pt idx="728">
                  <c:v>42354.041666666664</c:v>
                </c:pt>
                <c:pt idx="729">
                  <c:v>42355.041666666664</c:v>
                </c:pt>
                <c:pt idx="730">
                  <c:v>42356.041666666664</c:v>
                </c:pt>
                <c:pt idx="731">
                  <c:v>42357.041666666664</c:v>
                </c:pt>
                <c:pt idx="732">
                  <c:v>42358.041666666664</c:v>
                </c:pt>
                <c:pt idx="733">
                  <c:v>42359.041666666664</c:v>
                </c:pt>
                <c:pt idx="734">
                  <c:v>42360.041666666664</c:v>
                </c:pt>
                <c:pt idx="735">
                  <c:v>42361.041666666664</c:v>
                </c:pt>
                <c:pt idx="736">
                  <c:v>42362.041666666664</c:v>
                </c:pt>
                <c:pt idx="737">
                  <c:v>42363.041666666664</c:v>
                </c:pt>
                <c:pt idx="738">
                  <c:v>42364.041666666664</c:v>
                </c:pt>
                <c:pt idx="739">
                  <c:v>42365.041666666664</c:v>
                </c:pt>
                <c:pt idx="740">
                  <c:v>42366.041666666664</c:v>
                </c:pt>
                <c:pt idx="741">
                  <c:v>42367.041666666664</c:v>
                </c:pt>
                <c:pt idx="742">
                  <c:v>42368.041666666664</c:v>
                </c:pt>
                <c:pt idx="743">
                  <c:v>42369.041666666664</c:v>
                </c:pt>
                <c:pt idx="744">
                  <c:v>42370.041666666664</c:v>
                </c:pt>
                <c:pt idx="745">
                  <c:v>42371.041666666664</c:v>
                </c:pt>
                <c:pt idx="746">
                  <c:v>42372.041666666664</c:v>
                </c:pt>
                <c:pt idx="747">
                  <c:v>42373.041666666664</c:v>
                </c:pt>
                <c:pt idx="748">
                  <c:v>42374.041666666664</c:v>
                </c:pt>
                <c:pt idx="749">
                  <c:v>42375.041666666664</c:v>
                </c:pt>
                <c:pt idx="750">
                  <c:v>42376.041666666664</c:v>
                </c:pt>
                <c:pt idx="751">
                  <c:v>42377.041666666664</c:v>
                </c:pt>
                <c:pt idx="752">
                  <c:v>42378.041666666664</c:v>
                </c:pt>
                <c:pt idx="753">
                  <c:v>42379.041666666664</c:v>
                </c:pt>
                <c:pt idx="754">
                  <c:v>42380.041666666664</c:v>
                </c:pt>
                <c:pt idx="755">
                  <c:v>42381.041666666664</c:v>
                </c:pt>
                <c:pt idx="756">
                  <c:v>42382.041666666664</c:v>
                </c:pt>
                <c:pt idx="757">
                  <c:v>42383.041666666664</c:v>
                </c:pt>
                <c:pt idx="758">
                  <c:v>42384.041666666664</c:v>
                </c:pt>
                <c:pt idx="759">
                  <c:v>42385.041666666664</c:v>
                </c:pt>
                <c:pt idx="760">
                  <c:v>42386.041666666664</c:v>
                </c:pt>
                <c:pt idx="761">
                  <c:v>42387.041666666664</c:v>
                </c:pt>
                <c:pt idx="762">
                  <c:v>42388.041666666664</c:v>
                </c:pt>
                <c:pt idx="763">
                  <c:v>42389.041666666664</c:v>
                </c:pt>
                <c:pt idx="764">
                  <c:v>42390.041666666664</c:v>
                </c:pt>
                <c:pt idx="765">
                  <c:v>42391.041666666664</c:v>
                </c:pt>
                <c:pt idx="766">
                  <c:v>42392.041666666664</c:v>
                </c:pt>
                <c:pt idx="767">
                  <c:v>42393.041666666664</c:v>
                </c:pt>
                <c:pt idx="768">
                  <c:v>42394.041666666664</c:v>
                </c:pt>
                <c:pt idx="769">
                  <c:v>42395.041666666664</c:v>
                </c:pt>
                <c:pt idx="770">
                  <c:v>42396.041666666664</c:v>
                </c:pt>
                <c:pt idx="771">
                  <c:v>42397.041666666664</c:v>
                </c:pt>
                <c:pt idx="772">
                  <c:v>42398.041666666664</c:v>
                </c:pt>
                <c:pt idx="773">
                  <c:v>42399.041666666664</c:v>
                </c:pt>
                <c:pt idx="774">
                  <c:v>42400.041666666664</c:v>
                </c:pt>
                <c:pt idx="775">
                  <c:v>42401.041666666664</c:v>
                </c:pt>
                <c:pt idx="776">
                  <c:v>42402.041666666664</c:v>
                </c:pt>
                <c:pt idx="777">
                  <c:v>42403.041666666664</c:v>
                </c:pt>
                <c:pt idx="778">
                  <c:v>42404.041666666664</c:v>
                </c:pt>
                <c:pt idx="779">
                  <c:v>42405.041666666664</c:v>
                </c:pt>
                <c:pt idx="780">
                  <c:v>42406.041666666664</c:v>
                </c:pt>
                <c:pt idx="781">
                  <c:v>42407.041666666664</c:v>
                </c:pt>
                <c:pt idx="782">
                  <c:v>42408.041666666664</c:v>
                </c:pt>
                <c:pt idx="783">
                  <c:v>42409.041666666664</c:v>
                </c:pt>
                <c:pt idx="784">
                  <c:v>42410.041666666664</c:v>
                </c:pt>
                <c:pt idx="785">
                  <c:v>42411.041666666664</c:v>
                </c:pt>
                <c:pt idx="786">
                  <c:v>42412.041666666664</c:v>
                </c:pt>
                <c:pt idx="787">
                  <c:v>42413.041666666664</c:v>
                </c:pt>
                <c:pt idx="788">
                  <c:v>42414.041666666664</c:v>
                </c:pt>
                <c:pt idx="789">
                  <c:v>42415.041666666664</c:v>
                </c:pt>
                <c:pt idx="790">
                  <c:v>42416.041666666664</c:v>
                </c:pt>
                <c:pt idx="791">
                  <c:v>42417.041666666664</c:v>
                </c:pt>
                <c:pt idx="792">
                  <c:v>42418.041666666664</c:v>
                </c:pt>
                <c:pt idx="793">
                  <c:v>42419.041666666664</c:v>
                </c:pt>
                <c:pt idx="794">
                  <c:v>42420.041666666664</c:v>
                </c:pt>
                <c:pt idx="795">
                  <c:v>42421.041666666664</c:v>
                </c:pt>
                <c:pt idx="796">
                  <c:v>42422.041666666664</c:v>
                </c:pt>
                <c:pt idx="797">
                  <c:v>42423.041666666664</c:v>
                </c:pt>
                <c:pt idx="798">
                  <c:v>42424.041666666664</c:v>
                </c:pt>
                <c:pt idx="799">
                  <c:v>42425.041666666664</c:v>
                </c:pt>
                <c:pt idx="800">
                  <c:v>42426.041666666664</c:v>
                </c:pt>
                <c:pt idx="801">
                  <c:v>42427.041666666664</c:v>
                </c:pt>
                <c:pt idx="802">
                  <c:v>42428.041666666664</c:v>
                </c:pt>
                <c:pt idx="803">
                  <c:v>42429.041666666664</c:v>
                </c:pt>
                <c:pt idx="804">
                  <c:v>42430.041666666664</c:v>
                </c:pt>
                <c:pt idx="805">
                  <c:v>42431.041666666664</c:v>
                </c:pt>
                <c:pt idx="806">
                  <c:v>42432.041666666664</c:v>
                </c:pt>
                <c:pt idx="807">
                  <c:v>42433.041666666664</c:v>
                </c:pt>
                <c:pt idx="808">
                  <c:v>42434.041666666664</c:v>
                </c:pt>
                <c:pt idx="809">
                  <c:v>42435.041666666664</c:v>
                </c:pt>
                <c:pt idx="810">
                  <c:v>42436.041666666664</c:v>
                </c:pt>
                <c:pt idx="811">
                  <c:v>42437.041666666664</c:v>
                </c:pt>
                <c:pt idx="812">
                  <c:v>42438.041666666664</c:v>
                </c:pt>
                <c:pt idx="813">
                  <c:v>42439.041666666664</c:v>
                </c:pt>
                <c:pt idx="814">
                  <c:v>42440.041666666664</c:v>
                </c:pt>
                <c:pt idx="815">
                  <c:v>42441.041666666664</c:v>
                </c:pt>
                <c:pt idx="816">
                  <c:v>42442.041666666664</c:v>
                </c:pt>
                <c:pt idx="817">
                  <c:v>42443.041666666664</c:v>
                </c:pt>
                <c:pt idx="818">
                  <c:v>42444.041666666664</c:v>
                </c:pt>
                <c:pt idx="819">
                  <c:v>42445.041666666664</c:v>
                </c:pt>
                <c:pt idx="820">
                  <c:v>42446.041666666664</c:v>
                </c:pt>
                <c:pt idx="821">
                  <c:v>42447.041666666664</c:v>
                </c:pt>
                <c:pt idx="822">
                  <c:v>42448.041666666664</c:v>
                </c:pt>
                <c:pt idx="823">
                  <c:v>42449.041666666664</c:v>
                </c:pt>
                <c:pt idx="824">
                  <c:v>42450.041666666664</c:v>
                </c:pt>
                <c:pt idx="825">
                  <c:v>42451.041666666664</c:v>
                </c:pt>
                <c:pt idx="826">
                  <c:v>42452.041666666664</c:v>
                </c:pt>
                <c:pt idx="827">
                  <c:v>42453.041666666664</c:v>
                </c:pt>
                <c:pt idx="828">
                  <c:v>42454.041666666664</c:v>
                </c:pt>
                <c:pt idx="829">
                  <c:v>42455.041666666664</c:v>
                </c:pt>
                <c:pt idx="830">
                  <c:v>42456.041666666664</c:v>
                </c:pt>
                <c:pt idx="831">
                  <c:v>42457.083333333336</c:v>
                </c:pt>
                <c:pt idx="832">
                  <c:v>42458.083333333336</c:v>
                </c:pt>
                <c:pt idx="833">
                  <c:v>42459.083333333336</c:v>
                </c:pt>
                <c:pt idx="834">
                  <c:v>42460.083333333336</c:v>
                </c:pt>
                <c:pt idx="835">
                  <c:v>42461.083333333336</c:v>
                </c:pt>
                <c:pt idx="836">
                  <c:v>42462.083333333336</c:v>
                </c:pt>
                <c:pt idx="837">
                  <c:v>42463.083333333336</c:v>
                </c:pt>
                <c:pt idx="838">
                  <c:v>42464.083333333336</c:v>
                </c:pt>
                <c:pt idx="839">
                  <c:v>42465.083333333336</c:v>
                </c:pt>
                <c:pt idx="840">
                  <c:v>42466.083333333336</c:v>
                </c:pt>
                <c:pt idx="841">
                  <c:v>42467.083333333336</c:v>
                </c:pt>
                <c:pt idx="842">
                  <c:v>42468.083333333336</c:v>
                </c:pt>
                <c:pt idx="843">
                  <c:v>42469.083333333336</c:v>
                </c:pt>
                <c:pt idx="844">
                  <c:v>42470.083333333336</c:v>
                </c:pt>
                <c:pt idx="845">
                  <c:v>42471.083333333336</c:v>
                </c:pt>
                <c:pt idx="846">
                  <c:v>42472.083333333336</c:v>
                </c:pt>
                <c:pt idx="847">
                  <c:v>42473.083333333336</c:v>
                </c:pt>
                <c:pt idx="848">
                  <c:v>42474.083333333336</c:v>
                </c:pt>
                <c:pt idx="849">
                  <c:v>42475.083333333336</c:v>
                </c:pt>
                <c:pt idx="850">
                  <c:v>42476.083333333336</c:v>
                </c:pt>
                <c:pt idx="851">
                  <c:v>42477.083333333336</c:v>
                </c:pt>
                <c:pt idx="852">
                  <c:v>42478.083333333336</c:v>
                </c:pt>
                <c:pt idx="853">
                  <c:v>42479.083333333336</c:v>
                </c:pt>
                <c:pt idx="854">
                  <c:v>42480.083333333336</c:v>
                </c:pt>
                <c:pt idx="855">
                  <c:v>42481.083333333336</c:v>
                </c:pt>
                <c:pt idx="856">
                  <c:v>42482.083333333336</c:v>
                </c:pt>
                <c:pt idx="857">
                  <c:v>42483.083333333336</c:v>
                </c:pt>
                <c:pt idx="858">
                  <c:v>42484.083333333336</c:v>
                </c:pt>
                <c:pt idx="859">
                  <c:v>42485.083333333336</c:v>
                </c:pt>
                <c:pt idx="860">
                  <c:v>42486.083333333336</c:v>
                </c:pt>
                <c:pt idx="861">
                  <c:v>42487.083333333336</c:v>
                </c:pt>
                <c:pt idx="862">
                  <c:v>42488.083333333336</c:v>
                </c:pt>
                <c:pt idx="863">
                  <c:v>42489.083333333336</c:v>
                </c:pt>
                <c:pt idx="864">
                  <c:v>42490.083333333336</c:v>
                </c:pt>
                <c:pt idx="865">
                  <c:v>42491.083333333336</c:v>
                </c:pt>
                <c:pt idx="866">
                  <c:v>42492.083333333336</c:v>
                </c:pt>
                <c:pt idx="867">
                  <c:v>42493.083333333336</c:v>
                </c:pt>
                <c:pt idx="868">
                  <c:v>42494.083333333336</c:v>
                </c:pt>
                <c:pt idx="869">
                  <c:v>42495.083333333336</c:v>
                </c:pt>
                <c:pt idx="870">
                  <c:v>42496.083333333336</c:v>
                </c:pt>
                <c:pt idx="871">
                  <c:v>42497.083333333336</c:v>
                </c:pt>
                <c:pt idx="872">
                  <c:v>42498.083333333336</c:v>
                </c:pt>
                <c:pt idx="873">
                  <c:v>42499.083333333336</c:v>
                </c:pt>
                <c:pt idx="874">
                  <c:v>42500.083333333336</c:v>
                </c:pt>
                <c:pt idx="875">
                  <c:v>42501.083333333336</c:v>
                </c:pt>
                <c:pt idx="876">
                  <c:v>42502.083333333336</c:v>
                </c:pt>
                <c:pt idx="877">
                  <c:v>42503.083333333336</c:v>
                </c:pt>
                <c:pt idx="878">
                  <c:v>42504.083333333336</c:v>
                </c:pt>
                <c:pt idx="879">
                  <c:v>42505.083333333336</c:v>
                </c:pt>
                <c:pt idx="880">
                  <c:v>42506.083333333336</c:v>
                </c:pt>
                <c:pt idx="881">
                  <c:v>42507.083333333336</c:v>
                </c:pt>
                <c:pt idx="882">
                  <c:v>42508.083333333336</c:v>
                </c:pt>
                <c:pt idx="883">
                  <c:v>42509.083333333336</c:v>
                </c:pt>
                <c:pt idx="884">
                  <c:v>42510.083333333336</c:v>
                </c:pt>
                <c:pt idx="885">
                  <c:v>42511.083333333336</c:v>
                </c:pt>
                <c:pt idx="886">
                  <c:v>42512.083333333336</c:v>
                </c:pt>
                <c:pt idx="887">
                  <c:v>42513.083333333336</c:v>
                </c:pt>
                <c:pt idx="888">
                  <c:v>42514.083333333336</c:v>
                </c:pt>
                <c:pt idx="889">
                  <c:v>42515.083333333336</c:v>
                </c:pt>
                <c:pt idx="890">
                  <c:v>42516.083333333336</c:v>
                </c:pt>
                <c:pt idx="891">
                  <c:v>42517.083333333336</c:v>
                </c:pt>
                <c:pt idx="892">
                  <c:v>42518.083333333336</c:v>
                </c:pt>
                <c:pt idx="893">
                  <c:v>42519.083333333336</c:v>
                </c:pt>
                <c:pt idx="894">
                  <c:v>42520.083333333336</c:v>
                </c:pt>
                <c:pt idx="895">
                  <c:v>42521.083333333336</c:v>
                </c:pt>
                <c:pt idx="896">
                  <c:v>42522.083333333336</c:v>
                </c:pt>
                <c:pt idx="897">
                  <c:v>42523.083333333336</c:v>
                </c:pt>
                <c:pt idx="898">
                  <c:v>42524.083333333336</c:v>
                </c:pt>
                <c:pt idx="899">
                  <c:v>42525.083333333336</c:v>
                </c:pt>
                <c:pt idx="900">
                  <c:v>42526.083333333336</c:v>
                </c:pt>
                <c:pt idx="901">
                  <c:v>42527.083333333336</c:v>
                </c:pt>
                <c:pt idx="902">
                  <c:v>42528.083333333336</c:v>
                </c:pt>
                <c:pt idx="903">
                  <c:v>42529.083333333336</c:v>
                </c:pt>
                <c:pt idx="904">
                  <c:v>42530.083333333336</c:v>
                </c:pt>
                <c:pt idx="905">
                  <c:v>42531.083333333336</c:v>
                </c:pt>
                <c:pt idx="906">
                  <c:v>42532.083333333336</c:v>
                </c:pt>
                <c:pt idx="907">
                  <c:v>42533.083333333336</c:v>
                </c:pt>
                <c:pt idx="908">
                  <c:v>42534.083333333336</c:v>
                </c:pt>
                <c:pt idx="909">
                  <c:v>42535.083333333336</c:v>
                </c:pt>
                <c:pt idx="910">
                  <c:v>42536.083333333336</c:v>
                </c:pt>
                <c:pt idx="911">
                  <c:v>42537.083333333336</c:v>
                </c:pt>
                <c:pt idx="912">
                  <c:v>42538.083333333336</c:v>
                </c:pt>
                <c:pt idx="913">
                  <c:v>42539.083333333336</c:v>
                </c:pt>
                <c:pt idx="914">
                  <c:v>42540.083333333336</c:v>
                </c:pt>
                <c:pt idx="915">
                  <c:v>42541.083333333336</c:v>
                </c:pt>
                <c:pt idx="916">
                  <c:v>42542.083333333336</c:v>
                </c:pt>
                <c:pt idx="917">
                  <c:v>42543.083333333336</c:v>
                </c:pt>
                <c:pt idx="918">
                  <c:v>42544.083333333336</c:v>
                </c:pt>
                <c:pt idx="919">
                  <c:v>42545.083333333336</c:v>
                </c:pt>
                <c:pt idx="920">
                  <c:v>42546.083333333336</c:v>
                </c:pt>
                <c:pt idx="921">
                  <c:v>42547.083333333336</c:v>
                </c:pt>
                <c:pt idx="922">
                  <c:v>42548.083333333336</c:v>
                </c:pt>
                <c:pt idx="923">
                  <c:v>42549.083333333336</c:v>
                </c:pt>
                <c:pt idx="924">
                  <c:v>42550.083333333336</c:v>
                </c:pt>
                <c:pt idx="925">
                  <c:v>42551.083333333336</c:v>
                </c:pt>
                <c:pt idx="926">
                  <c:v>42552.083333333336</c:v>
                </c:pt>
                <c:pt idx="927">
                  <c:v>42553.083333333336</c:v>
                </c:pt>
                <c:pt idx="928">
                  <c:v>42554.083333333336</c:v>
                </c:pt>
                <c:pt idx="929">
                  <c:v>42555.083333333336</c:v>
                </c:pt>
                <c:pt idx="930">
                  <c:v>42556.083333333336</c:v>
                </c:pt>
                <c:pt idx="931">
                  <c:v>42557.083333333336</c:v>
                </c:pt>
                <c:pt idx="932">
                  <c:v>42558.083333333336</c:v>
                </c:pt>
                <c:pt idx="933">
                  <c:v>42559.083333333336</c:v>
                </c:pt>
                <c:pt idx="934">
                  <c:v>42560.083333333336</c:v>
                </c:pt>
                <c:pt idx="935">
                  <c:v>42561.083333333336</c:v>
                </c:pt>
                <c:pt idx="936">
                  <c:v>42562.083333333336</c:v>
                </c:pt>
                <c:pt idx="937">
                  <c:v>42563.083333333336</c:v>
                </c:pt>
                <c:pt idx="938">
                  <c:v>42564.083333333336</c:v>
                </c:pt>
                <c:pt idx="939">
                  <c:v>42565.083333333336</c:v>
                </c:pt>
                <c:pt idx="940">
                  <c:v>42566.083333333336</c:v>
                </c:pt>
                <c:pt idx="941">
                  <c:v>42567.083333333336</c:v>
                </c:pt>
                <c:pt idx="942">
                  <c:v>42568.083333333336</c:v>
                </c:pt>
                <c:pt idx="943">
                  <c:v>42569.083333333336</c:v>
                </c:pt>
                <c:pt idx="944">
                  <c:v>42570.083333333336</c:v>
                </c:pt>
                <c:pt idx="945">
                  <c:v>42571.083333333336</c:v>
                </c:pt>
                <c:pt idx="946">
                  <c:v>42572.083333333336</c:v>
                </c:pt>
                <c:pt idx="947">
                  <c:v>42573.083333333336</c:v>
                </c:pt>
                <c:pt idx="948">
                  <c:v>42574.083333333336</c:v>
                </c:pt>
                <c:pt idx="949">
                  <c:v>42575.083333333336</c:v>
                </c:pt>
                <c:pt idx="950">
                  <c:v>42576.083333333336</c:v>
                </c:pt>
                <c:pt idx="951">
                  <c:v>42577.083333333336</c:v>
                </c:pt>
                <c:pt idx="952">
                  <c:v>42578.083333333336</c:v>
                </c:pt>
                <c:pt idx="953">
                  <c:v>42579.083333333336</c:v>
                </c:pt>
                <c:pt idx="954">
                  <c:v>42580.083333333336</c:v>
                </c:pt>
                <c:pt idx="955">
                  <c:v>42581.083333333336</c:v>
                </c:pt>
                <c:pt idx="956">
                  <c:v>42582.083333333336</c:v>
                </c:pt>
                <c:pt idx="957">
                  <c:v>42583.083333333336</c:v>
                </c:pt>
                <c:pt idx="958">
                  <c:v>42584.083333333336</c:v>
                </c:pt>
                <c:pt idx="959">
                  <c:v>42585.083333333336</c:v>
                </c:pt>
                <c:pt idx="960">
                  <c:v>42586.083333333336</c:v>
                </c:pt>
                <c:pt idx="961">
                  <c:v>42587.083333333336</c:v>
                </c:pt>
                <c:pt idx="962">
                  <c:v>42588.083333333336</c:v>
                </c:pt>
                <c:pt idx="963">
                  <c:v>42589.083333333336</c:v>
                </c:pt>
                <c:pt idx="964">
                  <c:v>42590.083333333336</c:v>
                </c:pt>
                <c:pt idx="965">
                  <c:v>42591.083333333336</c:v>
                </c:pt>
                <c:pt idx="966">
                  <c:v>42592.083333333336</c:v>
                </c:pt>
                <c:pt idx="967">
                  <c:v>42593.083333333336</c:v>
                </c:pt>
                <c:pt idx="968">
                  <c:v>42594.083333333336</c:v>
                </c:pt>
                <c:pt idx="969">
                  <c:v>42595.083333333336</c:v>
                </c:pt>
                <c:pt idx="970">
                  <c:v>42596.083333333336</c:v>
                </c:pt>
                <c:pt idx="971">
                  <c:v>42597.083333333336</c:v>
                </c:pt>
                <c:pt idx="972">
                  <c:v>42598.083333333336</c:v>
                </c:pt>
                <c:pt idx="973">
                  <c:v>42599.083333333336</c:v>
                </c:pt>
                <c:pt idx="974">
                  <c:v>42600.083333333336</c:v>
                </c:pt>
                <c:pt idx="975">
                  <c:v>42601.083333333336</c:v>
                </c:pt>
                <c:pt idx="976">
                  <c:v>42602.083333333336</c:v>
                </c:pt>
                <c:pt idx="977">
                  <c:v>42603.083333333336</c:v>
                </c:pt>
                <c:pt idx="978">
                  <c:v>42604.083333333336</c:v>
                </c:pt>
                <c:pt idx="979">
                  <c:v>42605.083333333336</c:v>
                </c:pt>
                <c:pt idx="980">
                  <c:v>42606.083333333336</c:v>
                </c:pt>
                <c:pt idx="981">
                  <c:v>42607.083333333336</c:v>
                </c:pt>
                <c:pt idx="982">
                  <c:v>42608.083333333336</c:v>
                </c:pt>
                <c:pt idx="983">
                  <c:v>42609.083333333336</c:v>
                </c:pt>
                <c:pt idx="984">
                  <c:v>42610.083333333336</c:v>
                </c:pt>
                <c:pt idx="985">
                  <c:v>42611.083333333336</c:v>
                </c:pt>
                <c:pt idx="986">
                  <c:v>42612.083333333336</c:v>
                </c:pt>
                <c:pt idx="987">
                  <c:v>42613.083333333336</c:v>
                </c:pt>
                <c:pt idx="988">
                  <c:v>42614.083333333336</c:v>
                </c:pt>
                <c:pt idx="989">
                  <c:v>42615.083333333336</c:v>
                </c:pt>
                <c:pt idx="990">
                  <c:v>42616.083333333336</c:v>
                </c:pt>
                <c:pt idx="991">
                  <c:v>42617.083333333336</c:v>
                </c:pt>
                <c:pt idx="992">
                  <c:v>42618.083333333336</c:v>
                </c:pt>
                <c:pt idx="993">
                  <c:v>42619.083333333336</c:v>
                </c:pt>
                <c:pt idx="994">
                  <c:v>42620.083333333336</c:v>
                </c:pt>
                <c:pt idx="995">
                  <c:v>42621.083333333336</c:v>
                </c:pt>
                <c:pt idx="996">
                  <c:v>42622.083333333336</c:v>
                </c:pt>
                <c:pt idx="997">
                  <c:v>42623.083333333336</c:v>
                </c:pt>
                <c:pt idx="998">
                  <c:v>42624.083333333336</c:v>
                </c:pt>
                <c:pt idx="999">
                  <c:v>42625.083333333336</c:v>
                </c:pt>
                <c:pt idx="1000">
                  <c:v>42626.083333333336</c:v>
                </c:pt>
                <c:pt idx="1001">
                  <c:v>42627.083333333336</c:v>
                </c:pt>
                <c:pt idx="1002">
                  <c:v>42628.083333333336</c:v>
                </c:pt>
                <c:pt idx="1003">
                  <c:v>42629.083333333336</c:v>
                </c:pt>
                <c:pt idx="1004">
                  <c:v>42630.083333333336</c:v>
                </c:pt>
                <c:pt idx="1005">
                  <c:v>42631.083333333336</c:v>
                </c:pt>
                <c:pt idx="1006">
                  <c:v>42632.083333333336</c:v>
                </c:pt>
                <c:pt idx="1007">
                  <c:v>42633.083333333336</c:v>
                </c:pt>
                <c:pt idx="1008">
                  <c:v>42634.083333333336</c:v>
                </c:pt>
                <c:pt idx="1009">
                  <c:v>42635.083333333336</c:v>
                </c:pt>
                <c:pt idx="1010">
                  <c:v>42636.083333333336</c:v>
                </c:pt>
                <c:pt idx="1011">
                  <c:v>42637.083333333336</c:v>
                </c:pt>
                <c:pt idx="1012">
                  <c:v>42638.083333333336</c:v>
                </c:pt>
                <c:pt idx="1013">
                  <c:v>42639.083333333336</c:v>
                </c:pt>
                <c:pt idx="1014">
                  <c:v>42640.083333333336</c:v>
                </c:pt>
                <c:pt idx="1015">
                  <c:v>42641.083333333336</c:v>
                </c:pt>
                <c:pt idx="1016">
                  <c:v>42642.083333333336</c:v>
                </c:pt>
                <c:pt idx="1017">
                  <c:v>42643.083333333336</c:v>
                </c:pt>
                <c:pt idx="1018">
                  <c:v>42644.083333333336</c:v>
                </c:pt>
                <c:pt idx="1019">
                  <c:v>42645.083333333336</c:v>
                </c:pt>
                <c:pt idx="1020">
                  <c:v>42646.083333333336</c:v>
                </c:pt>
                <c:pt idx="1021">
                  <c:v>42647.083333333336</c:v>
                </c:pt>
                <c:pt idx="1022">
                  <c:v>42648.083333333336</c:v>
                </c:pt>
                <c:pt idx="1023">
                  <c:v>42649.083333333336</c:v>
                </c:pt>
                <c:pt idx="1024">
                  <c:v>42650.083333333336</c:v>
                </c:pt>
                <c:pt idx="1025">
                  <c:v>42651.083333333336</c:v>
                </c:pt>
                <c:pt idx="1026">
                  <c:v>42652.083333333336</c:v>
                </c:pt>
                <c:pt idx="1027">
                  <c:v>42653.083333333336</c:v>
                </c:pt>
                <c:pt idx="1028">
                  <c:v>42654.083333333336</c:v>
                </c:pt>
                <c:pt idx="1029">
                  <c:v>42655.083333333336</c:v>
                </c:pt>
                <c:pt idx="1030">
                  <c:v>42656.083333333336</c:v>
                </c:pt>
                <c:pt idx="1031">
                  <c:v>42657.083333333336</c:v>
                </c:pt>
                <c:pt idx="1032">
                  <c:v>42658.083333333336</c:v>
                </c:pt>
                <c:pt idx="1033">
                  <c:v>42659.083333333336</c:v>
                </c:pt>
                <c:pt idx="1034">
                  <c:v>42660.083333333336</c:v>
                </c:pt>
                <c:pt idx="1035">
                  <c:v>42661.083333333336</c:v>
                </c:pt>
                <c:pt idx="1036">
                  <c:v>42662.083333333336</c:v>
                </c:pt>
                <c:pt idx="1037">
                  <c:v>42663.083333333336</c:v>
                </c:pt>
                <c:pt idx="1038">
                  <c:v>42664.083333333336</c:v>
                </c:pt>
                <c:pt idx="1039">
                  <c:v>42665.083333333336</c:v>
                </c:pt>
                <c:pt idx="1040">
                  <c:v>42666.083333333336</c:v>
                </c:pt>
                <c:pt idx="1041">
                  <c:v>42667.083333333336</c:v>
                </c:pt>
                <c:pt idx="1042">
                  <c:v>42668.083333333336</c:v>
                </c:pt>
                <c:pt idx="1043">
                  <c:v>42669.083333333336</c:v>
                </c:pt>
                <c:pt idx="1044">
                  <c:v>42670.083333333336</c:v>
                </c:pt>
                <c:pt idx="1045">
                  <c:v>42671.083333333336</c:v>
                </c:pt>
                <c:pt idx="1046">
                  <c:v>42672.083333333336</c:v>
                </c:pt>
                <c:pt idx="1047">
                  <c:v>42673.083333333336</c:v>
                </c:pt>
                <c:pt idx="1048">
                  <c:v>42674.041666666664</c:v>
                </c:pt>
                <c:pt idx="1049">
                  <c:v>42675.041666666664</c:v>
                </c:pt>
                <c:pt idx="1050">
                  <c:v>42676.041666666664</c:v>
                </c:pt>
                <c:pt idx="1051">
                  <c:v>42677.041666666664</c:v>
                </c:pt>
                <c:pt idx="1052">
                  <c:v>42678.041666666664</c:v>
                </c:pt>
                <c:pt idx="1053">
                  <c:v>42679.041666666664</c:v>
                </c:pt>
                <c:pt idx="1054">
                  <c:v>42680.041666666664</c:v>
                </c:pt>
                <c:pt idx="1055">
                  <c:v>42681.041666666664</c:v>
                </c:pt>
                <c:pt idx="1056">
                  <c:v>42682.041666666664</c:v>
                </c:pt>
                <c:pt idx="1057">
                  <c:v>42683.041666666664</c:v>
                </c:pt>
                <c:pt idx="1058">
                  <c:v>42684.041666666664</c:v>
                </c:pt>
                <c:pt idx="1059">
                  <c:v>42685.041666666664</c:v>
                </c:pt>
                <c:pt idx="1060">
                  <c:v>42686.041666666664</c:v>
                </c:pt>
                <c:pt idx="1061">
                  <c:v>42687.041666666664</c:v>
                </c:pt>
                <c:pt idx="1062">
                  <c:v>42688.041666666664</c:v>
                </c:pt>
                <c:pt idx="1063">
                  <c:v>42689.041666666664</c:v>
                </c:pt>
                <c:pt idx="1064">
                  <c:v>42690.041666666664</c:v>
                </c:pt>
                <c:pt idx="1065">
                  <c:v>42691.041666666664</c:v>
                </c:pt>
                <c:pt idx="1066">
                  <c:v>42692.041666666664</c:v>
                </c:pt>
                <c:pt idx="1067">
                  <c:v>42693.041666666664</c:v>
                </c:pt>
                <c:pt idx="1068">
                  <c:v>42694.041666666664</c:v>
                </c:pt>
                <c:pt idx="1069">
                  <c:v>42695.041666666664</c:v>
                </c:pt>
                <c:pt idx="1070">
                  <c:v>42696.041666666664</c:v>
                </c:pt>
                <c:pt idx="1071">
                  <c:v>42697.041666666664</c:v>
                </c:pt>
                <c:pt idx="1072">
                  <c:v>42698.041666666664</c:v>
                </c:pt>
                <c:pt idx="1073">
                  <c:v>42699.041666666664</c:v>
                </c:pt>
                <c:pt idx="1074">
                  <c:v>42700.041666666664</c:v>
                </c:pt>
                <c:pt idx="1075">
                  <c:v>42701.041666666664</c:v>
                </c:pt>
                <c:pt idx="1076">
                  <c:v>42702.041666666664</c:v>
                </c:pt>
                <c:pt idx="1077">
                  <c:v>42703.041666666664</c:v>
                </c:pt>
                <c:pt idx="1078">
                  <c:v>42704.041666666664</c:v>
                </c:pt>
                <c:pt idx="1079">
                  <c:v>42705.041666666664</c:v>
                </c:pt>
                <c:pt idx="1080">
                  <c:v>42706.041666666664</c:v>
                </c:pt>
                <c:pt idx="1081">
                  <c:v>42707.041666666664</c:v>
                </c:pt>
                <c:pt idx="1082">
                  <c:v>42708.041666666664</c:v>
                </c:pt>
                <c:pt idx="1083">
                  <c:v>42709.041666666664</c:v>
                </c:pt>
                <c:pt idx="1084">
                  <c:v>42710.041666666664</c:v>
                </c:pt>
                <c:pt idx="1085">
                  <c:v>42711.041666666664</c:v>
                </c:pt>
                <c:pt idx="1086">
                  <c:v>42712.041666666664</c:v>
                </c:pt>
                <c:pt idx="1087">
                  <c:v>42713.041666666664</c:v>
                </c:pt>
                <c:pt idx="1088">
                  <c:v>42714.041666666664</c:v>
                </c:pt>
                <c:pt idx="1089">
                  <c:v>42715.041666666664</c:v>
                </c:pt>
                <c:pt idx="1090">
                  <c:v>42716.041666666664</c:v>
                </c:pt>
                <c:pt idx="1091">
                  <c:v>42717.041666666664</c:v>
                </c:pt>
                <c:pt idx="1092">
                  <c:v>42718.041666666664</c:v>
                </c:pt>
                <c:pt idx="1093">
                  <c:v>42719.041666666664</c:v>
                </c:pt>
                <c:pt idx="1094">
                  <c:v>42720.041666666664</c:v>
                </c:pt>
                <c:pt idx="1095">
                  <c:v>42721.041666666664</c:v>
                </c:pt>
                <c:pt idx="1096">
                  <c:v>42722.041666666664</c:v>
                </c:pt>
                <c:pt idx="1097">
                  <c:v>42723.041666666664</c:v>
                </c:pt>
                <c:pt idx="1098">
                  <c:v>42724.041666666664</c:v>
                </c:pt>
                <c:pt idx="1099">
                  <c:v>42725.041666666664</c:v>
                </c:pt>
                <c:pt idx="1100">
                  <c:v>42726.041666666664</c:v>
                </c:pt>
                <c:pt idx="1101">
                  <c:v>42727.041666666664</c:v>
                </c:pt>
                <c:pt idx="1102">
                  <c:v>42728.041666666664</c:v>
                </c:pt>
                <c:pt idx="1103">
                  <c:v>42729.041666666664</c:v>
                </c:pt>
                <c:pt idx="1104">
                  <c:v>42730.041666666664</c:v>
                </c:pt>
                <c:pt idx="1105">
                  <c:v>42731.041666666664</c:v>
                </c:pt>
                <c:pt idx="1106">
                  <c:v>42732.041666666664</c:v>
                </c:pt>
                <c:pt idx="1107">
                  <c:v>42733.041666666664</c:v>
                </c:pt>
                <c:pt idx="1108">
                  <c:v>42734.041666666664</c:v>
                </c:pt>
                <c:pt idx="1109">
                  <c:v>42735.041666666664</c:v>
                </c:pt>
                <c:pt idx="1110">
                  <c:v>42736.041666666664</c:v>
                </c:pt>
                <c:pt idx="1111">
                  <c:v>42737.041666666664</c:v>
                </c:pt>
                <c:pt idx="1112">
                  <c:v>42738.041666666664</c:v>
                </c:pt>
                <c:pt idx="1113">
                  <c:v>42739.041666666664</c:v>
                </c:pt>
                <c:pt idx="1114">
                  <c:v>42740.041666666664</c:v>
                </c:pt>
                <c:pt idx="1115">
                  <c:v>42741.041666666664</c:v>
                </c:pt>
                <c:pt idx="1116">
                  <c:v>42742.041666666664</c:v>
                </c:pt>
                <c:pt idx="1117">
                  <c:v>42743.041666666664</c:v>
                </c:pt>
                <c:pt idx="1118">
                  <c:v>42744.041666666664</c:v>
                </c:pt>
                <c:pt idx="1119">
                  <c:v>42745.041666666664</c:v>
                </c:pt>
                <c:pt idx="1120">
                  <c:v>42746.041666666664</c:v>
                </c:pt>
                <c:pt idx="1121">
                  <c:v>42747.041666666664</c:v>
                </c:pt>
                <c:pt idx="1122">
                  <c:v>42748.041666666664</c:v>
                </c:pt>
                <c:pt idx="1123">
                  <c:v>42749.041666666664</c:v>
                </c:pt>
                <c:pt idx="1124">
                  <c:v>42750.041666666664</c:v>
                </c:pt>
                <c:pt idx="1125">
                  <c:v>42751.041666666664</c:v>
                </c:pt>
                <c:pt idx="1126">
                  <c:v>42752.041666666664</c:v>
                </c:pt>
                <c:pt idx="1127">
                  <c:v>42753.041666666664</c:v>
                </c:pt>
                <c:pt idx="1128">
                  <c:v>42754.041666666664</c:v>
                </c:pt>
                <c:pt idx="1129">
                  <c:v>42755.041666666664</c:v>
                </c:pt>
                <c:pt idx="1130">
                  <c:v>42756.041666666664</c:v>
                </c:pt>
                <c:pt idx="1131">
                  <c:v>42757.041666666664</c:v>
                </c:pt>
                <c:pt idx="1132">
                  <c:v>42758.041666666664</c:v>
                </c:pt>
                <c:pt idx="1133">
                  <c:v>42759.041666666664</c:v>
                </c:pt>
                <c:pt idx="1134">
                  <c:v>42760.041666666664</c:v>
                </c:pt>
                <c:pt idx="1135">
                  <c:v>42761.041666666664</c:v>
                </c:pt>
                <c:pt idx="1136">
                  <c:v>42762.041666666664</c:v>
                </c:pt>
                <c:pt idx="1137">
                  <c:v>42763.041666666664</c:v>
                </c:pt>
                <c:pt idx="1138">
                  <c:v>42764.041666666664</c:v>
                </c:pt>
                <c:pt idx="1139">
                  <c:v>42765.041666666664</c:v>
                </c:pt>
                <c:pt idx="1140">
                  <c:v>42766.041666666664</c:v>
                </c:pt>
                <c:pt idx="1141">
                  <c:v>42767.041666666664</c:v>
                </c:pt>
                <c:pt idx="1142">
                  <c:v>42768.041666666664</c:v>
                </c:pt>
                <c:pt idx="1143">
                  <c:v>42769.041666666664</c:v>
                </c:pt>
                <c:pt idx="1144">
                  <c:v>42770.041666666664</c:v>
                </c:pt>
                <c:pt idx="1145">
                  <c:v>42771.041666666664</c:v>
                </c:pt>
                <c:pt idx="1146">
                  <c:v>42772.041666666664</c:v>
                </c:pt>
                <c:pt idx="1147">
                  <c:v>42773.041666666664</c:v>
                </c:pt>
                <c:pt idx="1148">
                  <c:v>42774.041666666664</c:v>
                </c:pt>
                <c:pt idx="1149">
                  <c:v>42775.041666666664</c:v>
                </c:pt>
                <c:pt idx="1150">
                  <c:v>42776.041666666664</c:v>
                </c:pt>
                <c:pt idx="1151">
                  <c:v>42777.041666666664</c:v>
                </c:pt>
                <c:pt idx="1152">
                  <c:v>42778.041666666664</c:v>
                </c:pt>
                <c:pt idx="1153">
                  <c:v>42779.041666666664</c:v>
                </c:pt>
                <c:pt idx="1154">
                  <c:v>42780.041666666664</c:v>
                </c:pt>
                <c:pt idx="1155">
                  <c:v>42781.041666666664</c:v>
                </c:pt>
                <c:pt idx="1156">
                  <c:v>42782.041666666664</c:v>
                </c:pt>
                <c:pt idx="1157">
                  <c:v>42783.041666666664</c:v>
                </c:pt>
                <c:pt idx="1158">
                  <c:v>42784.041666666664</c:v>
                </c:pt>
                <c:pt idx="1159">
                  <c:v>42785.041666666664</c:v>
                </c:pt>
                <c:pt idx="1160">
                  <c:v>42786.041666666664</c:v>
                </c:pt>
                <c:pt idx="1161">
                  <c:v>42787.041666666664</c:v>
                </c:pt>
                <c:pt idx="1162">
                  <c:v>42788.041666666664</c:v>
                </c:pt>
                <c:pt idx="1163">
                  <c:v>42789.041666666664</c:v>
                </c:pt>
                <c:pt idx="1164">
                  <c:v>42790.041666666664</c:v>
                </c:pt>
                <c:pt idx="1165">
                  <c:v>42791.041666666664</c:v>
                </c:pt>
                <c:pt idx="1166">
                  <c:v>42792.041666666664</c:v>
                </c:pt>
                <c:pt idx="1167">
                  <c:v>42793.041666666664</c:v>
                </c:pt>
                <c:pt idx="1168">
                  <c:v>42794.041666666664</c:v>
                </c:pt>
                <c:pt idx="1169">
                  <c:v>42795.041666666664</c:v>
                </c:pt>
                <c:pt idx="1170">
                  <c:v>42796.041666666664</c:v>
                </c:pt>
                <c:pt idx="1171">
                  <c:v>42797.041666666664</c:v>
                </c:pt>
                <c:pt idx="1172">
                  <c:v>42798.041666666664</c:v>
                </c:pt>
                <c:pt idx="1173">
                  <c:v>42799.041666666664</c:v>
                </c:pt>
                <c:pt idx="1174">
                  <c:v>42800.041666666664</c:v>
                </c:pt>
                <c:pt idx="1175">
                  <c:v>42801.041666666664</c:v>
                </c:pt>
                <c:pt idx="1176">
                  <c:v>42802.041666666664</c:v>
                </c:pt>
                <c:pt idx="1177">
                  <c:v>42803.041666666664</c:v>
                </c:pt>
                <c:pt idx="1178">
                  <c:v>42804.041666666664</c:v>
                </c:pt>
                <c:pt idx="1179">
                  <c:v>42805.041666666664</c:v>
                </c:pt>
                <c:pt idx="1180">
                  <c:v>42806.041666666664</c:v>
                </c:pt>
                <c:pt idx="1181">
                  <c:v>42807.041666666664</c:v>
                </c:pt>
                <c:pt idx="1182">
                  <c:v>42808.041666666664</c:v>
                </c:pt>
                <c:pt idx="1183">
                  <c:v>42809.041666666664</c:v>
                </c:pt>
                <c:pt idx="1184">
                  <c:v>42810.041666666664</c:v>
                </c:pt>
                <c:pt idx="1185">
                  <c:v>42811.041666666664</c:v>
                </c:pt>
                <c:pt idx="1186">
                  <c:v>42812.041666666664</c:v>
                </c:pt>
                <c:pt idx="1187">
                  <c:v>42813.041666666664</c:v>
                </c:pt>
                <c:pt idx="1188">
                  <c:v>42814.041666666664</c:v>
                </c:pt>
                <c:pt idx="1189">
                  <c:v>42815.041666666664</c:v>
                </c:pt>
                <c:pt idx="1190">
                  <c:v>42816.041666666664</c:v>
                </c:pt>
                <c:pt idx="1191">
                  <c:v>42817.041666666664</c:v>
                </c:pt>
                <c:pt idx="1192">
                  <c:v>42818.041666666664</c:v>
                </c:pt>
                <c:pt idx="1193">
                  <c:v>42819.041666666664</c:v>
                </c:pt>
                <c:pt idx="1194">
                  <c:v>42820.041666666664</c:v>
                </c:pt>
                <c:pt idx="1195">
                  <c:v>42821.083333333336</c:v>
                </c:pt>
                <c:pt idx="1196">
                  <c:v>42822.083333333336</c:v>
                </c:pt>
                <c:pt idx="1197">
                  <c:v>42823.083333333336</c:v>
                </c:pt>
                <c:pt idx="1198">
                  <c:v>42824.083333333336</c:v>
                </c:pt>
                <c:pt idx="1199">
                  <c:v>42825.083333333336</c:v>
                </c:pt>
                <c:pt idx="1200">
                  <c:v>42826.083333333336</c:v>
                </c:pt>
                <c:pt idx="1201">
                  <c:v>42827.083333333336</c:v>
                </c:pt>
                <c:pt idx="1202">
                  <c:v>42828.083333333336</c:v>
                </c:pt>
                <c:pt idx="1203">
                  <c:v>42829.083333333336</c:v>
                </c:pt>
                <c:pt idx="1204">
                  <c:v>42830.083333333336</c:v>
                </c:pt>
                <c:pt idx="1205">
                  <c:v>42831.083333333336</c:v>
                </c:pt>
                <c:pt idx="1206">
                  <c:v>42832.083333333336</c:v>
                </c:pt>
                <c:pt idx="1207">
                  <c:v>42833.083333333336</c:v>
                </c:pt>
                <c:pt idx="1208">
                  <c:v>42834.083333333336</c:v>
                </c:pt>
                <c:pt idx="1209">
                  <c:v>42835.083333333336</c:v>
                </c:pt>
                <c:pt idx="1210">
                  <c:v>42836.083333333336</c:v>
                </c:pt>
                <c:pt idx="1211">
                  <c:v>42837.083333333336</c:v>
                </c:pt>
                <c:pt idx="1212">
                  <c:v>42838.083333333336</c:v>
                </c:pt>
                <c:pt idx="1213">
                  <c:v>42839.083333333336</c:v>
                </c:pt>
                <c:pt idx="1214">
                  <c:v>42840.083333333336</c:v>
                </c:pt>
                <c:pt idx="1215">
                  <c:v>42841.083333333336</c:v>
                </c:pt>
                <c:pt idx="1216">
                  <c:v>42842.083333333336</c:v>
                </c:pt>
                <c:pt idx="1217">
                  <c:v>42843.083333333336</c:v>
                </c:pt>
                <c:pt idx="1218">
                  <c:v>42844.083333333336</c:v>
                </c:pt>
                <c:pt idx="1219">
                  <c:v>42845.083333333336</c:v>
                </c:pt>
                <c:pt idx="1220">
                  <c:v>42846.083333333336</c:v>
                </c:pt>
                <c:pt idx="1221">
                  <c:v>42847.083333333336</c:v>
                </c:pt>
                <c:pt idx="1222">
                  <c:v>42848.083333333336</c:v>
                </c:pt>
                <c:pt idx="1223">
                  <c:v>42849.083333333336</c:v>
                </c:pt>
                <c:pt idx="1224">
                  <c:v>42850.083333333336</c:v>
                </c:pt>
                <c:pt idx="1225">
                  <c:v>42851.083333333336</c:v>
                </c:pt>
                <c:pt idx="1226">
                  <c:v>42852.083333333336</c:v>
                </c:pt>
                <c:pt idx="1227">
                  <c:v>42853.083333333336</c:v>
                </c:pt>
                <c:pt idx="1228">
                  <c:v>42854.083333333336</c:v>
                </c:pt>
                <c:pt idx="1229">
                  <c:v>42855.083333333336</c:v>
                </c:pt>
                <c:pt idx="1230">
                  <c:v>42856.083333333336</c:v>
                </c:pt>
                <c:pt idx="1231">
                  <c:v>42857.083333333336</c:v>
                </c:pt>
                <c:pt idx="1232">
                  <c:v>42858.083333333336</c:v>
                </c:pt>
                <c:pt idx="1233">
                  <c:v>42859.083333333336</c:v>
                </c:pt>
                <c:pt idx="1234">
                  <c:v>42860.083333333336</c:v>
                </c:pt>
                <c:pt idx="1235">
                  <c:v>42861.083333333336</c:v>
                </c:pt>
                <c:pt idx="1236">
                  <c:v>42862.083333333336</c:v>
                </c:pt>
                <c:pt idx="1237">
                  <c:v>42863.083333333336</c:v>
                </c:pt>
                <c:pt idx="1238">
                  <c:v>42864.083333333336</c:v>
                </c:pt>
                <c:pt idx="1239">
                  <c:v>42865.083333333336</c:v>
                </c:pt>
                <c:pt idx="1240">
                  <c:v>42866.083333333336</c:v>
                </c:pt>
                <c:pt idx="1241">
                  <c:v>42867.083333333336</c:v>
                </c:pt>
                <c:pt idx="1242">
                  <c:v>42868.083333333336</c:v>
                </c:pt>
                <c:pt idx="1243">
                  <c:v>42869.083333333336</c:v>
                </c:pt>
                <c:pt idx="1244">
                  <c:v>42870.083333333336</c:v>
                </c:pt>
                <c:pt idx="1245">
                  <c:v>42871.083333333336</c:v>
                </c:pt>
                <c:pt idx="1246">
                  <c:v>42872.083333333336</c:v>
                </c:pt>
                <c:pt idx="1247">
                  <c:v>42873.083333333336</c:v>
                </c:pt>
                <c:pt idx="1248">
                  <c:v>42874.083333333336</c:v>
                </c:pt>
                <c:pt idx="1249">
                  <c:v>42875.083333333336</c:v>
                </c:pt>
                <c:pt idx="1250">
                  <c:v>42876.083333333336</c:v>
                </c:pt>
                <c:pt idx="1251">
                  <c:v>42877.083333333336</c:v>
                </c:pt>
                <c:pt idx="1252">
                  <c:v>42878.083333333336</c:v>
                </c:pt>
                <c:pt idx="1253">
                  <c:v>42879.083333333336</c:v>
                </c:pt>
                <c:pt idx="1254">
                  <c:v>42880.083333333336</c:v>
                </c:pt>
                <c:pt idx="1255">
                  <c:v>42881.083333333336</c:v>
                </c:pt>
                <c:pt idx="1256">
                  <c:v>42882.083333333336</c:v>
                </c:pt>
                <c:pt idx="1257">
                  <c:v>42883.083333333336</c:v>
                </c:pt>
                <c:pt idx="1258">
                  <c:v>42884.083333333336</c:v>
                </c:pt>
                <c:pt idx="1259">
                  <c:v>42885.083333333336</c:v>
                </c:pt>
                <c:pt idx="1260">
                  <c:v>42886.083333333336</c:v>
                </c:pt>
                <c:pt idx="1261">
                  <c:v>42887.083333333336</c:v>
                </c:pt>
                <c:pt idx="1262">
                  <c:v>42888.083333333336</c:v>
                </c:pt>
                <c:pt idx="1263">
                  <c:v>42889.083333333336</c:v>
                </c:pt>
                <c:pt idx="1264">
                  <c:v>42890.083333333336</c:v>
                </c:pt>
                <c:pt idx="1265">
                  <c:v>42891.083333333336</c:v>
                </c:pt>
                <c:pt idx="1266">
                  <c:v>42892.083333333336</c:v>
                </c:pt>
                <c:pt idx="1267">
                  <c:v>42893.083333333336</c:v>
                </c:pt>
                <c:pt idx="1268">
                  <c:v>42894.083333333336</c:v>
                </c:pt>
                <c:pt idx="1269">
                  <c:v>42895.083333333336</c:v>
                </c:pt>
                <c:pt idx="1270">
                  <c:v>42896.083333333336</c:v>
                </c:pt>
                <c:pt idx="1271">
                  <c:v>42897.083333333336</c:v>
                </c:pt>
                <c:pt idx="1272">
                  <c:v>42898.083333333336</c:v>
                </c:pt>
                <c:pt idx="1273">
                  <c:v>42899.083333333336</c:v>
                </c:pt>
                <c:pt idx="1274">
                  <c:v>42900.083333333336</c:v>
                </c:pt>
                <c:pt idx="1275">
                  <c:v>42901.083333333336</c:v>
                </c:pt>
                <c:pt idx="1276">
                  <c:v>42902.083333333336</c:v>
                </c:pt>
                <c:pt idx="1277">
                  <c:v>42903.083333333336</c:v>
                </c:pt>
                <c:pt idx="1278">
                  <c:v>42904.083333333336</c:v>
                </c:pt>
                <c:pt idx="1279">
                  <c:v>42905.083333333336</c:v>
                </c:pt>
                <c:pt idx="1280">
                  <c:v>42906.083333333336</c:v>
                </c:pt>
                <c:pt idx="1281">
                  <c:v>42907.083333333336</c:v>
                </c:pt>
                <c:pt idx="1282">
                  <c:v>42908.083333333336</c:v>
                </c:pt>
                <c:pt idx="1283">
                  <c:v>42909.083333333336</c:v>
                </c:pt>
                <c:pt idx="1284">
                  <c:v>42910.083333333336</c:v>
                </c:pt>
                <c:pt idx="1285">
                  <c:v>42911.083333333336</c:v>
                </c:pt>
                <c:pt idx="1286">
                  <c:v>42912.083333333336</c:v>
                </c:pt>
                <c:pt idx="1287">
                  <c:v>42913.083333333336</c:v>
                </c:pt>
                <c:pt idx="1288">
                  <c:v>42914.083333333336</c:v>
                </c:pt>
                <c:pt idx="1289">
                  <c:v>42915.083333333336</c:v>
                </c:pt>
                <c:pt idx="1290">
                  <c:v>42916.083333333336</c:v>
                </c:pt>
                <c:pt idx="1291">
                  <c:v>42917.083333333336</c:v>
                </c:pt>
                <c:pt idx="1292">
                  <c:v>42918.083333333336</c:v>
                </c:pt>
                <c:pt idx="1293">
                  <c:v>42919.083333333336</c:v>
                </c:pt>
                <c:pt idx="1294">
                  <c:v>42920.083333333336</c:v>
                </c:pt>
                <c:pt idx="1295">
                  <c:v>42921.083333333336</c:v>
                </c:pt>
                <c:pt idx="1296">
                  <c:v>42922.083333333336</c:v>
                </c:pt>
                <c:pt idx="1297">
                  <c:v>42923.083333333336</c:v>
                </c:pt>
                <c:pt idx="1298">
                  <c:v>42924.083333333336</c:v>
                </c:pt>
                <c:pt idx="1299">
                  <c:v>42925.083333333336</c:v>
                </c:pt>
                <c:pt idx="1300">
                  <c:v>42926.083333333336</c:v>
                </c:pt>
                <c:pt idx="1301">
                  <c:v>42927.083333333336</c:v>
                </c:pt>
                <c:pt idx="1302">
                  <c:v>42928.083333333336</c:v>
                </c:pt>
                <c:pt idx="1303">
                  <c:v>42929.083333333336</c:v>
                </c:pt>
                <c:pt idx="1304">
                  <c:v>42930.083333333336</c:v>
                </c:pt>
                <c:pt idx="1305">
                  <c:v>42931.083333333336</c:v>
                </c:pt>
                <c:pt idx="1306">
                  <c:v>42932.083333333336</c:v>
                </c:pt>
                <c:pt idx="1307">
                  <c:v>42933.083333333336</c:v>
                </c:pt>
                <c:pt idx="1308">
                  <c:v>42934.083333333336</c:v>
                </c:pt>
                <c:pt idx="1309">
                  <c:v>42935.083333333336</c:v>
                </c:pt>
                <c:pt idx="1310">
                  <c:v>42936.083333333336</c:v>
                </c:pt>
                <c:pt idx="1311">
                  <c:v>42937.083333333336</c:v>
                </c:pt>
                <c:pt idx="1312">
                  <c:v>42938.083333333336</c:v>
                </c:pt>
                <c:pt idx="1313">
                  <c:v>42939.083333333336</c:v>
                </c:pt>
                <c:pt idx="1314">
                  <c:v>42940.083333333336</c:v>
                </c:pt>
                <c:pt idx="1315">
                  <c:v>42941.083333333336</c:v>
                </c:pt>
                <c:pt idx="1316">
                  <c:v>42942.083333333336</c:v>
                </c:pt>
                <c:pt idx="1317">
                  <c:v>42943.083333333336</c:v>
                </c:pt>
                <c:pt idx="1318">
                  <c:v>42944.083333333336</c:v>
                </c:pt>
                <c:pt idx="1319">
                  <c:v>42945.083333333336</c:v>
                </c:pt>
                <c:pt idx="1320">
                  <c:v>42946.083333333336</c:v>
                </c:pt>
                <c:pt idx="1321">
                  <c:v>42947.083333333336</c:v>
                </c:pt>
                <c:pt idx="1322">
                  <c:v>42948.083333333336</c:v>
                </c:pt>
                <c:pt idx="1323">
                  <c:v>42949.083333333336</c:v>
                </c:pt>
                <c:pt idx="1324">
                  <c:v>42950.083333333336</c:v>
                </c:pt>
                <c:pt idx="1325">
                  <c:v>42951.083333333336</c:v>
                </c:pt>
                <c:pt idx="1326">
                  <c:v>42952.083333333336</c:v>
                </c:pt>
                <c:pt idx="1327">
                  <c:v>42953.083333333336</c:v>
                </c:pt>
                <c:pt idx="1328">
                  <c:v>42954.083333333336</c:v>
                </c:pt>
                <c:pt idx="1329">
                  <c:v>42955.083333333336</c:v>
                </c:pt>
                <c:pt idx="1330">
                  <c:v>42956.083333333336</c:v>
                </c:pt>
                <c:pt idx="1331">
                  <c:v>42957.083333333336</c:v>
                </c:pt>
                <c:pt idx="1332">
                  <c:v>42958.083333333336</c:v>
                </c:pt>
                <c:pt idx="1333">
                  <c:v>42959.083333333336</c:v>
                </c:pt>
                <c:pt idx="1334">
                  <c:v>42960.083333333336</c:v>
                </c:pt>
                <c:pt idx="1335">
                  <c:v>42961.083333333336</c:v>
                </c:pt>
                <c:pt idx="1336">
                  <c:v>42962.083333333336</c:v>
                </c:pt>
                <c:pt idx="1337">
                  <c:v>42963.083333333336</c:v>
                </c:pt>
                <c:pt idx="1338">
                  <c:v>42964.083333333336</c:v>
                </c:pt>
                <c:pt idx="1339">
                  <c:v>42965.083333333336</c:v>
                </c:pt>
                <c:pt idx="1340">
                  <c:v>42966.083333333336</c:v>
                </c:pt>
                <c:pt idx="1341">
                  <c:v>42967.083333333336</c:v>
                </c:pt>
                <c:pt idx="1342">
                  <c:v>42968.083333333336</c:v>
                </c:pt>
                <c:pt idx="1343">
                  <c:v>42969.083333333336</c:v>
                </c:pt>
                <c:pt idx="1344">
                  <c:v>42970.083333333336</c:v>
                </c:pt>
                <c:pt idx="1345">
                  <c:v>42971.083333333336</c:v>
                </c:pt>
                <c:pt idx="1346">
                  <c:v>42972.083333333336</c:v>
                </c:pt>
                <c:pt idx="1347">
                  <c:v>42973.083333333336</c:v>
                </c:pt>
                <c:pt idx="1348">
                  <c:v>42974.083333333336</c:v>
                </c:pt>
                <c:pt idx="1349">
                  <c:v>42975.083333333336</c:v>
                </c:pt>
                <c:pt idx="1350">
                  <c:v>42976.083333333336</c:v>
                </c:pt>
                <c:pt idx="1351">
                  <c:v>42977.083333333336</c:v>
                </c:pt>
                <c:pt idx="1352">
                  <c:v>42978.083333333336</c:v>
                </c:pt>
                <c:pt idx="1353">
                  <c:v>42979.083333333336</c:v>
                </c:pt>
                <c:pt idx="1354">
                  <c:v>42980.083333333336</c:v>
                </c:pt>
                <c:pt idx="1355">
                  <c:v>42981.083333333336</c:v>
                </c:pt>
                <c:pt idx="1356">
                  <c:v>42982.083333333336</c:v>
                </c:pt>
                <c:pt idx="1357">
                  <c:v>42983.083333333336</c:v>
                </c:pt>
                <c:pt idx="1358">
                  <c:v>42984.083333333336</c:v>
                </c:pt>
                <c:pt idx="1359">
                  <c:v>42985.083333333336</c:v>
                </c:pt>
                <c:pt idx="1360">
                  <c:v>42986.083333333336</c:v>
                </c:pt>
                <c:pt idx="1361">
                  <c:v>42987.083333333336</c:v>
                </c:pt>
                <c:pt idx="1362">
                  <c:v>42988.083333333336</c:v>
                </c:pt>
                <c:pt idx="1363">
                  <c:v>42989.083333333336</c:v>
                </c:pt>
                <c:pt idx="1364">
                  <c:v>42990.083333333336</c:v>
                </c:pt>
                <c:pt idx="1365">
                  <c:v>42991.083333333336</c:v>
                </c:pt>
                <c:pt idx="1366">
                  <c:v>42992.083333333336</c:v>
                </c:pt>
                <c:pt idx="1367">
                  <c:v>42993.083333333336</c:v>
                </c:pt>
                <c:pt idx="1368">
                  <c:v>42994.083333333336</c:v>
                </c:pt>
                <c:pt idx="1369">
                  <c:v>42995.083333333336</c:v>
                </c:pt>
                <c:pt idx="1370">
                  <c:v>42996.083333333336</c:v>
                </c:pt>
                <c:pt idx="1371">
                  <c:v>42997.083333333336</c:v>
                </c:pt>
                <c:pt idx="1372">
                  <c:v>42998.083333333336</c:v>
                </c:pt>
                <c:pt idx="1373">
                  <c:v>42999.083333333336</c:v>
                </c:pt>
                <c:pt idx="1374">
                  <c:v>43000.083333333336</c:v>
                </c:pt>
                <c:pt idx="1375">
                  <c:v>43001.083333333336</c:v>
                </c:pt>
                <c:pt idx="1376">
                  <c:v>43002.083333333336</c:v>
                </c:pt>
                <c:pt idx="1377">
                  <c:v>43003.083333333336</c:v>
                </c:pt>
                <c:pt idx="1378">
                  <c:v>43004.083333333336</c:v>
                </c:pt>
                <c:pt idx="1379">
                  <c:v>43005.083333333336</c:v>
                </c:pt>
                <c:pt idx="1380">
                  <c:v>43006.083333333336</c:v>
                </c:pt>
                <c:pt idx="1381">
                  <c:v>43007.083333333336</c:v>
                </c:pt>
                <c:pt idx="1382">
                  <c:v>43008.083333333336</c:v>
                </c:pt>
                <c:pt idx="1383">
                  <c:v>43009.083333333336</c:v>
                </c:pt>
                <c:pt idx="1384">
                  <c:v>43010.083333333336</c:v>
                </c:pt>
                <c:pt idx="1385">
                  <c:v>43011.083333333336</c:v>
                </c:pt>
                <c:pt idx="1386">
                  <c:v>43012.083333333336</c:v>
                </c:pt>
                <c:pt idx="1387">
                  <c:v>43013.083333333336</c:v>
                </c:pt>
                <c:pt idx="1388">
                  <c:v>43014.083333333336</c:v>
                </c:pt>
                <c:pt idx="1389">
                  <c:v>43015.083333333336</c:v>
                </c:pt>
                <c:pt idx="1390">
                  <c:v>43016.083333333336</c:v>
                </c:pt>
                <c:pt idx="1391">
                  <c:v>43017.083333333336</c:v>
                </c:pt>
                <c:pt idx="1392">
                  <c:v>43018.083333333336</c:v>
                </c:pt>
                <c:pt idx="1393">
                  <c:v>43019.083333333336</c:v>
                </c:pt>
                <c:pt idx="1394">
                  <c:v>43020.083333333336</c:v>
                </c:pt>
                <c:pt idx="1395">
                  <c:v>43021.083333333336</c:v>
                </c:pt>
                <c:pt idx="1396">
                  <c:v>43022.083333333336</c:v>
                </c:pt>
                <c:pt idx="1397">
                  <c:v>43023.083333333336</c:v>
                </c:pt>
                <c:pt idx="1398">
                  <c:v>43024.083333333336</c:v>
                </c:pt>
                <c:pt idx="1399">
                  <c:v>43025.083333333336</c:v>
                </c:pt>
                <c:pt idx="1400">
                  <c:v>43026.083333333336</c:v>
                </c:pt>
                <c:pt idx="1401">
                  <c:v>43027.083333333336</c:v>
                </c:pt>
                <c:pt idx="1402">
                  <c:v>43028.083333333336</c:v>
                </c:pt>
                <c:pt idx="1403">
                  <c:v>43029.083333333336</c:v>
                </c:pt>
                <c:pt idx="1404">
                  <c:v>43030.083333333336</c:v>
                </c:pt>
                <c:pt idx="1405">
                  <c:v>43031.083333333336</c:v>
                </c:pt>
                <c:pt idx="1406">
                  <c:v>43032.083333333336</c:v>
                </c:pt>
                <c:pt idx="1407">
                  <c:v>43033.083333333336</c:v>
                </c:pt>
                <c:pt idx="1408">
                  <c:v>43034.083333333336</c:v>
                </c:pt>
                <c:pt idx="1409">
                  <c:v>43035.083333333336</c:v>
                </c:pt>
                <c:pt idx="1410">
                  <c:v>43036.083333333336</c:v>
                </c:pt>
                <c:pt idx="1411">
                  <c:v>43037.083333333336</c:v>
                </c:pt>
                <c:pt idx="1412">
                  <c:v>43038.041666666664</c:v>
                </c:pt>
                <c:pt idx="1413">
                  <c:v>43039.041666666664</c:v>
                </c:pt>
                <c:pt idx="1414">
                  <c:v>43040.041666666664</c:v>
                </c:pt>
                <c:pt idx="1415">
                  <c:v>43041.041666666664</c:v>
                </c:pt>
                <c:pt idx="1416">
                  <c:v>43042.041666666664</c:v>
                </c:pt>
                <c:pt idx="1417">
                  <c:v>43043.041666666664</c:v>
                </c:pt>
                <c:pt idx="1418">
                  <c:v>43044.041666666664</c:v>
                </c:pt>
                <c:pt idx="1419">
                  <c:v>43045.041666666664</c:v>
                </c:pt>
                <c:pt idx="1420">
                  <c:v>43046.041666666664</c:v>
                </c:pt>
                <c:pt idx="1421">
                  <c:v>43047.041666666664</c:v>
                </c:pt>
                <c:pt idx="1422">
                  <c:v>43048.041666666664</c:v>
                </c:pt>
                <c:pt idx="1423">
                  <c:v>43049.041666666664</c:v>
                </c:pt>
                <c:pt idx="1424">
                  <c:v>43050.041666666664</c:v>
                </c:pt>
                <c:pt idx="1425">
                  <c:v>43051.041666666664</c:v>
                </c:pt>
                <c:pt idx="1426">
                  <c:v>43052.041666666664</c:v>
                </c:pt>
                <c:pt idx="1427">
                  <c:v>43053.041666666664</c:v>
                </c:pt>
                <c:pt idx="1428">
                  <c:v>43054.041666666664</c:v>
                </c:pt>
                <c:pt idx="1429">
                  <c:v>43055.041666666664</c:v>
                </c:pt>
                <c:pt idx="1430">
                  <c:v>43056.041666666664</c:v>
                </c:pt>
                <c:pt idx="1431">
                  <c:v>43057.041666666664</c:v>
                </c:pt>
                <c:pt idx="1432">
                  <c:v>43058.041666666664</c:v>
                </c:pt>
                <c:pt idx="1433">
                  <c:v>43059.041666666664</c:v>
                </c:pt>
                <c:pt idx="1434">
                  <c:v>43060.041666666664</c:v>
                </c:pt>
                <c:pt idx="1435">
                  <c:v>43061.041666666664</c:v>
                </c:pt>
                <c:pt idx="1436">
                  <c:v>43062.041666666664</c:v>
                </c:pt>
                <c:pt idx="1437">
                  <c:v>43063.041666666664</c:v>
                </c:pt>
                <c:pt idx="1438">
                  <c:v>43064.041666666664</c:v>
                </c:pt>
                <c:pt idx="1439">
                  <c:v>43065.041666666664</c:v>
                </c:pt>
                <c:pt idx="1440">
                  <c:v>43066.041666666664</c:v>
                </c:pt>
                <c:pt idx="1441">
                  <c:v>43067.041666666664</c:v>
                </c:pt>
                <c:pt idx="1442">
                  <c:v>43068.041666666664</c:v>
                </c:pt>
                <c:pt idx="1443">
                  <c:v>43069.041666666664</c:v>
                </c:pt>
                <c:pt idx="1444">
                  <c:v>43070.041666666664</c:v>
                </c:pt>
                <c:pt idx="1445">
                  <c:v>43071.041666666664</c:v>
                </c:pt>
                <c:pt idx="1446">
                  <c:v>43072.041666666664</c:v>
                </c:pt>
                <c:pt idx="1447">
                  <c:v>43073.041666666664</c:v>
                </c:pt>
                <c:pt idx="1448">
                  <c:v>43074.041666666664</c:v>
                </c:pt>
                <c:pt idx="1449">
                  <c:v>43075.041666666664</c:v>
                </c:pt>
                <c:pt idx="1450">
                  <c:v>43076.041666666664</c:v>
                </c:pt>
                <c:pt idx="1451">
                  <c:v>43077.041666666664</c:v>
                </c:pt>
                <c:pt idx="1452">
                  <c:v>43078.041666666664</c:v>
                </c:pt>
                <c:pt idx="1453">
                  <c:v>43079.041666666664</c:v>
                </c:pt>
                <c:pt idx="1454">
                  <c:v>43080.041666666664</c:v>
                </c:pt>
                <c:pt idx="1455">
                  <c:v>43081.041666666664</c:v>
                </c:pt>
                <c:pt idx="1456">
                  <c:v>43082.041666666664</c:v>
                </c:pt>
                <c:pt idx="1457">
                  <c:v>43083.041666666664</c:v>
                </c:pt>
                <c:pt idx="1458">
                  <c:v>43084.041666666664</c:v>
                </c:pt>
                <c:pt idx="1459">
                  <c:v>43085.041666666664</c:v>
                </c:pt>
                <c:pt idx="1460">
                  <c:v>43086.041666666664</c:v>
                </c:pt>
                <c:pt idx="1461">
                  <c:v>43087.041666666664</c:v>
                </c:pt>
                <c:pt idx="1462">
                  <c:v>43088.041666666664</c:v>
                </c:pt>
                <c:pt idx="1463">
                  <c:v>43089.041666666664</c:v>
                </c:pt>
                <c:pt idx="1464">
                  <c:v>43090.041666666664</c:v>
                </c:pt>
                <c:pt idx="1465">
                  <c:v>43091.041666666664</c:v>
                </c:pt>
                <c:pt idx="1466">
                  <c:v>43092.041666666664</c:v>
                </c:pt>
                <c:pt idx="1467">
                  <c:v>43093.041666666664</c:v>
                </c:pt>
                <c:pt idx="1468">
                  <c:v>43094.041666666664</c:v>
                </c:pt>
                <c:pt idx="1469">
                  <c:v>43095.041666666664</c:v>
                </c:pt>
                <c:pt idx="1470">
                  <c:v>43096.041666666664</c:v>
                </c:pt>
                <c:pt idx="1471">
                  <c:v>43097.041666666664</c:v>
                </c:pt>
                <c:pt idx="1472">
                  <c:v>43098.041666666664</c:v>
                </c:pt>
                <c:pt idx="1473">
                  <c:v>43099.041666666664</c:v>
                </c:pt>
                <c:pt idx="1474">
                  <c:v>43100.041666666664</c:v>
                </c:pt>
                <c:pt idx="1475">
                  <c:v>43101.041666666664</c:v>
                </c:pt>
                <c:pt idx="1476">
                  <c:v>43102.041666666664</c:v>
                </c:pt>
                <c:pt idx="1477">
                  <c:v>43103.041666666664</c:v>
                </c:pt>
                <c:pt idx="1478">
                  <c:v>43104.041666666664</c:v>
                </c:pt>
                <c:pt idx="1479">
                  <c:v>43105.041666666664</c:v>
                </c:pt>
                <c:pt idx="1480">
                  <c:v>43106.041666666664</c:v>
                </c:pt>
                <c:pt idx="1481">
                  <c:v>43107.041666666664</c:v>
                </c:pt>
                <c:pt idx="1482">
                  <c:v>43108.041666666664</c:v>
                </c:pt>
                <c:pt idx="1483">
                  <c:v>43109.041666666664</c:v>
                </c:pt>
                <c:pt idx="1484">
                  <c:v>43110.041666666664</c:v>
                </c:pt>
                <c:pt idx="1485">
                  <c:v>43111.041666666664</c:v>
                </c:pt>
                <c:pt idx="1486">
                  <c:v>43112.041666666664</c:v>
                </c:pt>
                <c:pt idx="1487">
                  <c:v>43113.041666666664</c:v>
                </c:pt>
                <c:pt idx="1488">
                  <c:v>43114.041666666664</c:v>
                </c:pt>
                <c:pt idx="1489">
                  <c:v>43115.041666666664</c:v>
                </c:pt>
                <c:pt idx="1490">
                  <c:v>43116.041666666664</c:v>
                </c:pt>
                <c:pt idx="1491">
                  <c:v>43117.041666666664</c:v>
                </c:pt>
                <c:pt idx="1492">
                  <c:v>43118.041666666664</c:v>
                </c:pt>
                <c:pt idx="1493">
                  <c:v>43119.041666666664</c:v>
                </c:pt>
                <c:pt idx="1494">
                  <c:v>43120.041666666664</c:v>
                </c:pt>
                <c:pt idx="1495">
                  <c:v>43121.041666666664</c:v>
                </c:pt>
                <c:pt idx="1496">
                  <c:v>43122.041666666664</c:v>
                </c:pt>
                <c:pt idx="1497">
                  <c:v>43123.041666666664</c:v>
                </c:pt>
                <c:pt idx="1498">
                  <c:v>43124.041666666664</c:v>
                </c:pt>
                <c:pt idx="1499">
                  <c:v>43125.041666666664</c:v>
                </c:pt>
                <c:pt idx="1500">
                  <c:v>43126.041666666664</c:v>
                </c:pt>
                <c:pt idx="1501">
                  <c:v>43127.041666666664</c:v>
                </c:pt>
                <c:pt idx="1502">
                  <c:v>43128.041666666664</c:v>
                </c:pt>
                <c:pt idx="1503">
                  <c:v>43129.041666666664</c:v>
                </c:pt>
                <c:pt idx="1504">
                  <c:v>43130.041666666664</c:v>
                </c:pt>
                <c:pt idx="1505">
                  <c:v>43131.041666666664</c:v>
                </c:pt>
                <c:pt idx="1506">
                  <c:v>43132.041666666664</c:v>
                </c:pt>
                <c:pt idx="1507">
                  <c:v>43133.041666666664</c:v>
                </c:pt>
                <c:pt idx="1508">
                  <c:v>43134.041666666664</c:v>
                </c:pt>
                <c:pt idx="1509">
                  <c:v>43135.041666666664</c:v>
                </c:pt>
                <c:pt idx="1510">
                  <c:v>43136.041666666664</c:v>
                </c:pt>
                <c:pt idx="1511">
                  <c:v>43137.041666666664</c:v>
                </c:pt>
                <c:pt idx="1512">
                  <c:v>43138.041666666664</c:v>
                </c:pt>
                <c:pt idx="1513">
                  <c:v>43139.041666666664</c:v>
                </c:pt>
                <c:pt idx="1514">
                  <c:v>43140.041666666664</c:v>
                </c:pt>
                <c:pt idx="1515">
                  <c:v>43141.041666666664</c:v>
                </c:pt>
                <c:pt idx="1516">
                  <c:v>43142.041666666664</c:v>
                </c:pt>
                <c:pt idx="1517">
                  <c:v>43143.041666666664</c:v>
                </c:pt>
                <c:pt idx="1518">
                  <c:v>43144.041666666664</c:v>
                </c:pt>
                <c:pt idx="1519">
                  <c:v>43145.041666666664</c:v>
                </c:pt>
                <c:pt idx="1520">
                  <c:v>43146.041666666664</c:v>
                </c:pt>
                <c:pt idx="1521">
                  <c:v>43147.041666666664</c:v>
                </c:pt>
                <c:pt idx="1522">
                  <c:v>43148.041666666664</c:v>
                </c:pt>
                <c:pt idx="1523">
                  <c:v>43149.041666666664</c:v>
                </c:pt>
                <c:pt idx="1524">
                  <c:v>43150.041666666664</c:v>
                </c:pt>
                <c:pt idx="1525">
                  <c:v>43151.041666666664</c:v>
                </c:pt>
                <c:pt idx="1526">
                  <c:v>43152.041666666664</c:v>
                </c:pt>
                <c:pt idx="1527">
                  <c:v>43153.041666666664</c:v>
                </c:pt>
                <c:pt idx="1528">
                  <c:v>43154.041666666664</c:v>
                </c:pt>
                <c:pt idx="1529">
                  <c:v>43155.041666666664</c:v>
                </c:pt>
                <c:pt idx="1530">
                  <c:v>43156.041666666664</c:v>
                </c:pt>
                <c:pt idx="1531">
                  <c:v>43157.041666666664</c:v>
                </c:pt>
                <c:pt idx="1532">
                  <c:v>43158.041666666664</c:v>
                </c:pt>
                <c:pt idx="1533">
                  <c:v>43159.041666666664</c:v>
                </c:pt>
                <c:pt idx="1534">
                  <c:v>43160.041666666664</c:v>
                </c:pt>
                <c:pt idx="1535">
                  <c:v>43161.041666666664</c:v>
                </c:pt>
                <c:pt idx="1536">
                  <c:v>43162.041666666664</c:v>
                </c:pt>
                <c:pt idx="1537">
                  <c:v>43163.041666666664</c:v>
                </c:pt>
                <c:pt idx="1538">
                  <c:v>43164.041666666664</c:v>
                </c:pt>
                <c:pt idx="1539">
                  <c:v>43165.041666666664</c:v>
                </c:pt>
                <c:pt idx="1540">
                  <c:v>43166.041666666664</c:v>
                </c:pt>
                <c:pt idx="1541">
                  <c:v>43167.041666666664</c:v>
                </c:pt>
                <c:pt idx="1542">
                  <c:v>43168.041666666664</c:v>
                </c:pt>
                <c:pt idx="1543">
                  <c:v>43169.041666666664</c:v>
                </c:pt>
                <c:pt idx="1544">
                  <c:v>43170.041666666664</c:v>
                </c:pt>
                <c:pt idx="1545">
                  <c:v>43171.041666666664</c:v>
                </c:pt>
                <c:pt idx="1546">
                  <c:v>43172.041666666664</c:v>
                </c:pt>
                <c:pt idx="1547">
                  <c:v>43173.041666666664</c:v>
                </c:pt>
                <c:pt idx="1548">
                  <c:v>43174.041666666664</c:v>
                </c:pt>
                <c:pt idx="1549">
                  <c:v>43175.041666666664</c:v>
                </c:pt>
                <c:pt idx="1550">
                  <c:v>43176.041666666664</c:v>
                </c:pt>
                <c:pt idx="1551">
                  <c:v>43177.041666666664</c:v>
                </c:pt>
                <c:pt idx="1552">
                  <c:v>43178.041666666664</c:v>
                </c:pt>
                <c:pt idx="1553">
                  <c:v>43179.041666666664</c:v>
                </c:pt>
                <c:pt idx="1554">
                  <c:v>43180.041666666664</c:v>
                </c:pt>
                <c:pt idx="1555">
                  <c:v>43181.041666666664</c:v>
                </c:pt>
                <c:pt idx="1556">
                  <c:v>43182.041666666664</c:v>
                </c:pt>
                <c:pt idx="1557">
                  <c:v>43183.041666666664</c:v>
                </c:pt>
                <c:pt idx="1558">
                  <c:v>43184.041666666664</c:v>
                </c:pt>
                <c:pt idx="1559">
                  <c:v>43185.083333333336</c:v>
                </c:pt>
                <c:pt idx="1560">
                  <c:v>43186.083333333336</c:v>
                </c:pt>
                <c:pt idx="1561">
                  <c:v>43187.083333333336</c:v>
                </c:pt>
                <c:pt idx="1562">
                  <c:v>43188.083333333336</c:v>
                </c:pt>
                <c:pt idx="1563">
                  <c:v>43189.083333333336</c:v>
                </c:pt>
                <c:pt idx="1564">
                  <c:v>43190.083333333336</c:v>
                </c:pt>
                <c:pt idx="1565">
                  <c:v>43191.083333333336</c:v>
                </c:pt>
                <c:pt idx="1566">
                  <c:v>43192.083333333336</c:v>
                </c:pt>
                <c:pt idx="1567">
                  <c:v>43193.083333333336</c:v>
                </c:pt>
                <c:pt idx="1568">
                  <c:v>43194.083333333336</c:v>
                </c:pt>
                <c:pt idx="1569">
                  <c:v>43195.083333333336</c:v>
                </c:pt>
                <c:pt idx="1570">
                  <c:v>43196.083333333336</c:v>
                </c:pt>
                <c:pt idx="1571">
                  <c:v>43197.083333333336</c:v>
                </c:pt>
                <c:pt idx="1572">
                  <c:v>43198.083333333336</c:v>
                </c:pt>
                <c:pt idx="1573">
                  <c:v>43199.083333333336</c:v>
                </c:pt>
                <c:pt idx="1574">
                  <c:v>43200.083333333336</c:v>
                </c:pt>
                <c:pt idx="1575">
                  <c:v>43201.083333333336</c:v>
                </c:pt>
                <c:pt idx="1576">
                  <c:v>43202.083333333336</c:v>
                </c:pt>
                <c:pt idx="1577">
                  <c:v>43203.083333333336</c:v>
                </c:pt>
                <c:pt idx="1578">
                  <c:v>43204.083333333336</c:v>
                </c:pt>
                <c:pt idx="1579">
                  <c:v>43205.083333333336</c:v>
                </c:pt>
                <c:pt idx="1580">
                  <c:v>43206.083333333336</c:v>
                </c:pt>
                <c:pt idx="1581">
                  <c:v>43207.083333333336</c:v>
                </c:pt>
                <c:pt idx="1582">
                  <c:v>43208.083333333336</c:v>
                </c:pt>
                <c:pt idx="1583">
                  <c:v>43209.083333333336</c:v>
                </c:pt>
                <c:pt idx="1584">
                  <c:v>43210.083333333336</c:v>
                </c:pt>
                <c:pt idx="1585">
                  <c:v>43211.083333333336</c:v>
                </c:pt>
                <c:pt idx="1586">
                  <c:v>43212.083333333336</c:v>
                </c:pt>
                <c:pt idx="1587">
                  <c:v>43213.083333333336</c:v>
                </c:pt>
                <c:pt idx="1588">
                  <c:v>43214.083333333336</c:v>
                </c:pt>
                <c:pt idx="1589">
                  <c:v>43215.083333333336</c:v>
                </c:pt>
                <c:pt idx="1590">
                  <c:v>43216.083333333336</c:v>
                </c:pt>
                <c:pt idx="1591">
                  <c:v>43217.083333333336</c:v>
                </c:pt>
                <c:pt idx="1592">
                  <c:v>43218.083333333336</c:v>
                </c:pt>
                <c:pt idx="1593">
                  <c:v>43219.083333333336</c:v>
                </c:pt>
                <c:pt idx="1594">
                  <c:v>43220.083333333336</c:v>
                </c:pt>
                <c:pt idx="1595">
                  <c:v>43221.083333333336</c:v>
                </c:pt>
                <c:pt idx="1596">
                  <c:v>43222.083333333336</c:v>
                </c:pt>
                <c:pt idx="1597">
                  <c:v>43223.083333333336</c:v>
                </c:pt>
                <c:pt idx="1598">
                  <c:v>43224.083333333336</c:v>
                </c:pt>
                <c:pt idx="1599">
                  <c:v>43225.083333333336</c:v>
                </c:pt>
                <c:pt idx="1600">
                  <c:v>43226.083333333336</c:v>
                </c:pt>
                <c:pt idx="1601">
                  <c:v>43227.083333333336</c:v>
                </c:pt>
                <c:pt idx="1602">
                  <c:v>43228.083333333336</c:v>
                </c:pt>
                <c:pt idx="1603">
                  <c:v>43229.083333333336</c:v>
                </c:pt>
                <c:pt idx="1604">
                  <c:v>43230.083333333336</c:v>
                </c:pt>
                <c:pt idx="1605">
                  <c:v>43231.083333333336</c:v>
                </c:pt>
                <c:pt idx="1606">
                  <c:v>43232.083333333336</c:v>
                </c:pt>
                <c:pt idx="1607">
                  <c:v>43233.083333333336</c:v>
                </c:pt>
                <c:pt idx="1608">
                  <c:v>43234.083333333336</c:v>
                </c:pt>
                <c:pt idx="1609">
                  <c:v>43235.083333333336</c:v>
                </c:pt>
                <c:pt idx="1610">
                  <c:v>43236.083333333336</c:v>
                </c:pt>
                <c:pt idx="1611">
                  <c:v>43237.083333333336</c:v>
                </c:pt>
                <c:pt idx="1612">
                  <c:v>43238.083333333336</c:v>
                </c:pt>
                <c:pt idx="1613">
                  <c:v>43239.083333333336</c:v>
                </c:pt>
                <c:pt idx="1614">
                  <c:v>43240.083333333336</c:v>
                </c:pt>
                <c:pt idx="1615">
                  <c:v>43241.083333333336</c:v>
                </c:pt>
                <c:pt idx="1616">
                  <c:v>43242.083333333336</c:v>
                </c:pt>
                <c:pt idx="1617">
                  <c:v>43243.083333333336</c:v>
                </c:pt>
                <c:pt idx="1618">
                  <c:v>43244.083333333336</c:v>
                </c:pt>
                <c:pt idx="1619">
                  <c:v>43245.083333333336</c:v>
                </c:pt>
                <c:pt idx="1620">
                  <c:v>43246.083333333336</c:v>
                </c:pt>
                <c:pt idx="1621">
                  <c:v>43247.083333333336</c:v>
                </c:pt>
                <c:pt idx="1622">
                  <c:v>43248.083333333336</c:v>
                </c:pt>
                <c:pt idx="1623">
                  <c:v>43249.083333333336</c:v>
                </c:pt>
                <c:pt idx="1624">
                  <c:v>43250.083333333336</c:v>
                </c:pt>
                <c:pt idx="1625">
                  <c:v>43251.083333333336</c:v>
                </c:pt>
                <c:pt idx="1626">
                  <c:v>43252.083333333336</c:v>
                </c:pt>
                <c:pt idx="1627">
                  <c:v>43253.083333333336</c:v>
                </c:pt>
              </c:numCache>
            </c:numRef>
          </c:xVal>
          <c:yVal>
            <c:numRef>
              <c:f>Sheet1!$G$3:$G$1632</c:f>
              <c:numCache>
                <c:formatCode>General</c:formatCode>
                <c:ptCount val="1630"/>
                <c:pt idx="534">
                  <c:v>-11.250898229384063</c:v>
                </c:pt>
                <c:pt idx="535">
                  <c:v>-13.962237348798396</c:v>
                </c:pt>
                <c:pt idx="536">
                  <c:v>-14.29676476266296</c:v>
                </c:pt>
                <c:pt idx="537">
                  <c:v>-11.915807606523636</c:v>
                </c:pt>
                <c:pt idx="538">
                  <c:v>-12.343437344005359</c:v>
                </c:pt>
                <c:pt idx="539">
                  <c:v>-14.855577307097512</c:v>
                </c:pt>
                <c:pt idx="540">
                  <c:v>-15.680266429738005</c:v>
                </c:pt>
                <c:pt idx="541">
                  <c:v>-16.728672378546712</c:v>
                </c:pt>
                <c:pt idx="542">
                  <c:v>-16.039092997643287</c:v>
                </c:pt>
                <c:pt idx="543">
                  <c:v>-14.093061870913552</c:v>
                </c:pt>
                <c:pt idx="544">
                  <c:v>-11.186301886019024</c:v>
                </c:pt>
                <c:pt idx="545">
                  <c:v>-14.623197175694692</c:v>
                </c:pt>
                <c:pt idx="546">
                  <c:v>-13.904967857116965</c:v>
                </c:pt>
                <c:pt idx="547">
                  <c:v>-13.758422684892615</c:v>
                </c:pt>
                <c:pt idx="548">
                  <c:v>-18.957887865129862</c:v>
                </c:pt>
                <c:pt idx="549">
                  <c:v>-20.858642195983823</c:v>
                </c:pt>
                <c:pt idx="550">
                  <c:v>-19.96644822301975</c:v>
                </c:pt>
                <c:pt idx="551">
                  <c:v>-15.582967689670319</c:v>
                </c:pt>
                <c:pt idx="552">
                  <c:v>-18.550069120358643</c:v>
                </c:pt>
                <c:pt idx="553">
                  <c:v>-20.363097870336947</c:v>
                </c:pt>
                <c:pt idx="554">
                  <c:v>-17.31309436924699</c:v>
                </c:pt>
                <c:pt idx="555">
                  <c:v>-16.579779057259188</c:v>
                </c:pt>
                <c:pt idx="556">
                  <c:v>-19.431949484154721</c:v>
                </c:pt>
                <c:pt idx="557">
                  <c:v>-20.041747981012286</c:v>
                </c:pt>
                <c:pt idx="558">
                  <c:v>-20.242338880691996</c:v>
                </c:pt>
                <c:pt idx="559">
                  <c:v>-21.612405996593221</c:v>
                </c:pt>
                <c:pt idx="560">
                  <c:v>-19.383877439615421</c:v>
                </c:pt>
                <c:pt idx="561">
                  <c:v>-22.277555220175771</c:v>
                </c:pt>
                <c:pt idx="562">
                  <c:v>-19.154343489547472</c:v>
                </c:pt>
                <c:pt idx="563">
                  <c:v>-17.507654469087356</c:v>
                </c:pt>
                <c:pt idx="564">
                  <c:v>-18.962973642710431</c:v>
                </c:pt>
                <c:pt idx="565">
                  <c:v>-18.355790210002844</c:v>
                </c:pt>
                <c:pt idx="566">
                  <c:v>-21.001791455179998</c:v>
                </c:pt>
                <c:pt idx="567">
                  <c:v>-20.443829636477133</c:v>
                </c:pt>
                <c:pt idx="568">
                  <c:v>-21.092824538106939</c:v>
                </c:pt>
                <c:pt idx="569">
                  <c:v>-19.39239798768612</c:v>
                </c:pt>
                <c:pt idx="570">
                  <c:v>-21.295181322733427</c:v>
                </c:pt>
                <c:pt idx="571">
                  <c:v>-20.759925546752005</c:v>
                </c:pt>
                <c:pt idx="572">
                  <c:v>-17.387861138934444</c:v>
                </c:pt>
                <c:pt idx="573">
                  <c:v>-35.183335116401452</c:v>
                </c:pt>
                <c:pt idx="574">
                  <c:v>-35.935636776729588</c:v>
                </c:pt>
                <c:pt idx="575">
                  <c:v>-24.686426535901674</c:v>
                </c:pt>
                <c:pt idx="576">
                  <c:v>-20.59883565938091</c:v>
                </c:pt>
                <c:pt idx="577">
                  <c:v>-21.604796371098118</c:v>
                </c:pt>
                <c:pt idx="578">
                  <c:v>-22.893522194744978</c:v>
                </c:pt>
                <c:pt idx="579">
                  <c:v>-19.682666880961811</c:v>
                </c:pt>
                <c:pt idx="580">
                  <c:v>-22.002100619188063</c:v>
                </c:pt>
                <c:pt idx="581">
                  <c:v>-20.150931565322413</c:v>
                </c:pt>
                <c:pt idx="582">
                  <c:v>-22.056285426521075</c:v>
                </c:pt>
                <c:pt idx="583">
                  <c:v>-23.866630198470165</c:v>
                </c:pt>
                <c:pt idx="584">
                  <c:v>-24.05652384467669</c:v>
                </c:pt>
                <c:pt idx="585">
                  <c:v>-24.396222960293393</c:v>
                </c:pt>
                <c:pt idx="586">
                  <c:v>-21.758144543809355</c:v>
                </c:pt>
                <c:pt idx="587">
                  <c:v>-23.60056432664604</c:v>
                </c:pt>
                <c:pt idx="588">
                  <c:v>-24.066361807996348</c:v>
                </c:pt>
                <c:pt idx="589">
                  <c:v>-20.971739121861258</c:v>
                </c:pt>
                <c:pt idx="590">
                  <c:v>-20.914580443625898</c:v>
                </c:pt>
                <c:pt idx="591">
                  <c:v>-26.328764024347311</c:v>
                </c:pt>
                <c:pt idx="592">
                  <c:v>-22.974811066198416</c:v>
                </c:pt>
                <c:pt idx="593">
                  <c:v>-23.062653857883241</c:v>
                </c:pt>
                <c:pt idx="594">
                  <c:v>-19.904625508839786</c:v>
                </c:pt>
                <c:pt idx="595">
                  <c:v>-20.721315275614074</c:v>
                </c:pt>
                <c:pt idx="596">
                  <c:v>-20.318670129492205</c:v>
                </c:pt>
                <c:pt idx="597">
                  <c:v>-21.089216210931077</c:v>
                </c:pt>
                <c:pt idx="598">
                  <c:v>-19.645732337736455</c:v>
                </c:pt>
                <c:pt idx="599">
                  <c:v>-19.980826108854721</c:v>
                </c:pt>
                <c:pt idx="600">
                  <c:v>-21.156990681424041</c:v>
                </c:pt>
                <c:pt idx="601">
                  <c:v>-17.237036628937215</c:v>
                </c:pt>
                <c:pt idx="602">
                  <c:v>-18.510945467544442</c:v>
                </c:pt>
                <c:pt idx="603">
                  <c:v>-14.434082416661436</c:v>
                </c:pt>
                <c:pt idx="604">
                  <c:v>-12.199256265176409</c:v>
                </c:pt>
                <c:pt idx="605">
                  <c:v>-13.427615592827578</c:v>
                </c:pt>
                <c:pt idx="606">
                  <c:v>-16.24750254637301</c:v>
                </c:pt>
                <c:pt idx="607">
                  <c:v>-16.177644948761955</c:v>
                </c:pt>
                <c:pt idx="608">
                  <c:v>-21.256012745620488</c:v>
                </c:pt>
                <c:pt idx="609">
                  <c:v>-16.742827492035236</c:v>
                </c:pt>
                <c:pt idx="610">
                  <c:v>-18.065442960247143</c:v>
                </c:pt>
                <c:pt idx="611">
                  <c:v>-21.19446242826012</c:v>
                </c:pt>
                <c:pt idx="612">
                  <c:v>-22.643871600566513</c:v>
                </c:pt>
                <c:pt idx="613">
                  <c:v>-24.058790236309601</c:v>
                </c:pt>
                <c:pt idx="614">
                  <c:v>-26.240846887802221</c:v>
                </c:pt>
                <c:pt idx="615">
                  <c:v>-22.644678092928711</c:v>
                </c:pt>
                <c:pt idx="616">
                  <c:v>-26.632915928347479</c:v>
                </c:pt>
                <c:pt idx="617">
                  <c:v>-22.02935454272145</c:v>
                </c:pt>
                <c:pt idx="618">
                  <c:v>-19.808882456719196</c:v>
                </c:pt>
                <c:pt idx="619">
                  <c:v>-17.411160301796599</c:v>
                </c:pt>
                <c:pt idx="620">
                  <c:v>-18.987416981820509</c:v>
                </c:pt>
                <c:pt idx="621">
                  <c:v>-22.142420508086218</c:v>
                </c:pt>
                <c:pt idx="622">
                  <c:v>-22.696744508786377</c:v>
                </c:pt>
                <c:pt idx="623">
                  <c:v>-21.785755812241451</c:v>
                </c:pt>
                <c:pt idx="624">
                  <c:v>-20.074400584285545</c:v>
                </c:pt>
                <c:pt idx="625">
                  <c:v>-26.971015120606019</c:v>
                </c:pt>
                <c:pt idx="626">
                  <c:v>-23.337397568936829</c:v>
                </c:pt>
                <c:pt idx="627">
                  <c:v>-36.802959273386008</c:v>
                </c:pt>
                <c:pt idx="628">
                  <c:v>-47.012852668762207</c:v>
                </c:pt>
                <c:pt idx="629">
                  <c:v>-46.824887752532959</c:v>
                </c:pt>
                <c:pt idx="630">
                  <c:v>-48.899185180664063</c:v>
                </c:pt>
                <c:pt idx="631">
                  <c:v>-49.250588357448578</c:v>
                </c:pt>
                <c:pt idx="632">
                  <c:v>-42.723085403442383</c:v>
                </c:pt>
                <c:pt idx="633">
                  <c:v>-49.67012819647789</c:v>
                </c:pt>
                <c:pt idx="634">
                  <c:v>-47.521208524703979</c:v>
                </c:pt>
                <c:pt idx="635">
                  <c:v>-49.635738581418991</c:v>
                </c:pt>
                <c:pt idx="636">
                  <c:v>-48.303482413291931</c:v>
                </c:pt>
                <c:pt idx="637">
                  <c:v>-48.786653280258179</c:v>
                </c:pt>
                <c:pt idx="638">
                  <c:v>-49.863097637891769</c:v>
                </c:pt>
                <c:pt idx="639">
                  <c:v>-49.735855162143707</c:v>
                </c:pt>
                <c:pt idx="640">
                  <c:v>-49.249484598636627</c:v>
                </c:pt>
                <c:pt idx="641">
                  <c:v>-45.293010234832764</c:v>
                </c:pt>
                <c:pt idx="642">
                  <c:v>-43.222597581050991</c:v>
                </c:pt>
                <c:pt idx="643">
                  <c:v>-29.643803371880072</c:v>
                </c:pt>
                <c:pt idx="644">
                  <c:v>-21.267504160195788</c:v>
                </c:pt>
                <c:pt idx="645">
                  <c:v>-21.696444862878632</c:v>
                </c:pt>
                <c:pt idx="646">
                  <c:v>-22.733296399119247</c:v>
                </c:pt>
                <c:pt idx="647">
                  <c:v>-19.405287908414923</c:v>
                </c:pt>
                <c:pt idx="648">
                  <c:v>-16.682125125075039</c:v>
                </c:pt>
                <c:pt idx="649">
                  <c:v>-17.570478550298638</c:v>
                </c:pt>
                <c:pt idx="650">
                  <c:v>-17.249782827375284</c:v>
                </c:pt>
                <c:pt idx="651">
                  <c:v>-17.581982515406459</c:v>
                </c:pt>
                <c:pt idx="652">
                  <c:v>-18.340795199632257</c:v>
                </c:pt>
                <c:pt idx="653">
                  <c:v>-15.331157298121269</c:v>
                </c:pt>
                <c:pt idx="654">
                  <c:v>-14.337079179241073</c:v>
                </c:pt>
                <c:pt idx="655">
                  <c:v>-16.797618181477496</c:v>
                </c:pt>
                <c:pt idx="656">
                  <c:v>-12.342327768416155</c:v>
                </c:pt>
                <c:pt idx="657">
                  <c:v>-10.75473378285421</c:v>
                </c:pt>
                <c:pt idx="658">
                  <c:v>-17.558156011502732</c:v>
                </c:pt>
                <c:pt idx="659">
                  <c:v>-22.662122371187476</c:v>
                </c:pt>
                <c:pt idx="660">
                  <c:v>-24.48718149242687</c:v>
                </c:pt>
                <c:pt idx="661">
                  <c:v>-20.505880340475496</c:v>
                </c:pt>
                <c:pt idx="662">
                  <c:v>-19.701242262274221</c:v>
                </c:pt>
                <c:pt idx="663">
                  <c:v>-18.405779834186756</c:v>
                </c:pt>
                <c:pt idx="664">
                  <c:v>-21.055001561450378</c:v>
                </c:pt>
                <c:pt idx="665">
                  <c:v>-18.566008284375513</c:v>
                </c:pt>
                <c:pt idx="666">
                  <c:v>-18.084408043769464</c:v>
                </c:pt>
                <c:pt idx="667">
                  <c:v>-23.46652697587778</c:v>
                </c:pt>
                <c:pt idx="668">
                  <c:v>-21.320960252149096</c:v>
                </c:pt>
                <c:pt idx="669">
                  <c:v>-15.22944702419769</c:v>
                </c:pt>
                <c:pt idx="670">
                  <c:v>-3.5867513641811541</c:v>
                </c:pt>
                <c:pt idx="671">
                  <c:v>-12.863680115255725</c:v>
                </c:pt>
                <c:pt idx="672">
                  <c:v>-14.529559567764515</c:v>
                </c:pt>
                <c:pt idx="673">
                  <c:v>-13.425104295522136</c:v>
                </c:pt>
                <c:pt idx="674">
                  <c:v>-17.210884881938949</c:v>
                </c:pt>
                <c:pt idx="675">
                  <c:v>-15.460595132364219</c:v>
                </c:pt>
                <c:pt idx="676">
                  <c:v>-15.873292031297346</c:v>
                </c:pt>
                <c:pt idx="677">
                  <c:v>-14.434780061480893</c:v>
                </c:pt>
                <c:pt idx="678">
                  <c:v>-13.655566207871125</c:v>
                </c:pt>
                <c:pt idx="679">
                  <c:v>-14.085135670678191</c:v>
                </c:pt>
                <c:pt idx="680">
                  <c:v>-41.029086589813232</c:v>
                </c:pt>
                <c:pt idx="681">
                  <c:v>-34.898713111877441</c:v>
                </c:pt>
                <c:pt idx="682">
                  <c:v>-44.336917400360107</c:v>
                </c:pt>
                <c:pt idx="683">
                  <c:v>-33.468004786152733</c:v>
                </c:pt>
                <c:pt idx="684">
                  <c:v>-18.062445239117604</c:v>
                </c:pt>
                <c:pt idx="685">
                  <c:v>-17.700259902643133</c:v>
                </c:pt>
                <c:pt idx="686">
                  <c:v>-16.080444387246359</c:v>
                </c:pt>
                <c:pt idx="687">
                  <c:v>-16.054864313019209</c:v>
                </c:pt>
                <c:pt idx="688">
                  <c:v>-17.300709751564774</c:v>
                </c:pt>
                <c:pt idx="689">
                  <c:v>-19.45891399234274</c:v>
                </c:pt>
                <c:pt idx="690">
                  <c:v>-16.332109090908531</c:v>
                </c:pt>
                <c:pt idx="691">
                  <c:v>-15.853272471109975</c:v>
                </c:pt>
                <c:pt idx="692">
                  <c:v>-14.493896285619783</c:v>
                </c:pt>
                <c:pt idx="693">
                  <c:v>-11.581604844572702</c:v>
                </c:pt>
                <c:pt idx="694">
                  <c:v>-15.680910018820562</c:v>
                </c:pt>
                <c:pt idx="695">
                  <c:v>-16.211976295973223</c:v>
                </c:pt>
                <c:pt idx="696">
                  <c:v>-13.973122961906377</c:v>
                </c:pt>
                <c:pt idx="697">
                  <c:v>-15.257816080634299</c:v>
                </c:pt>
                <c:pt idx="698">
                  <c:v>-16.127965547814668</c:v>
                </c:pt>
                <c:pt idx="699">
                  <c:v>-16.007537076913863</c:v>
                </c:pt>
                <c:pt idx="700">
                  <c:v>-15.922826400361721</c:v>
                </c:pt>
                <c:pt idx="701">
                  <c:v>-15.797469564683347</c:v>
                </c:pt>
                <c:pt idx="702">
                  <c:v>-15.058110919552888</c:v>
                </c:pt>
                <c:pt idx="703">
                  <c:v>-16.436386466040148</c:v>
                </c:pt>
                <c:pt idx="704">
                  <c:v>-13.7548034168626</c:v>
                </c:pt>
                <c:pt idx="705">
                  <c:v>-14.214429257534022</c:v>
                </c:pt>
                <c:pt idx="706">
                  <c:v>-15.818245782916286</c:v>
                </c:pt>
                <c:pt idx="707">
                  <c:v>-12.909908785487062</c:v>
                </c:pt>
                <c:pt idx="708">
                  <c:v>-17.085985356853563</c:v>
                </c:pt>
                <c:pt idx="709">
                  <c:v>-15.578308914714817</c:v>
                </c:pt>
                <c:pt idx="710">
                  <c:v>-14.968272452293078</c:v>
                </c:pt>
                <c:pt idx="711">
                  <c:v>-15.083354249665717</c:v>
                </c:pt>
                <c:pt idx="712">
                  <c:v>-15.677156328658022</c:v>
                </c:pt>
                <c:pt idx="713">
                  <c:v>-10.157172535915713</c:v>
                </c:pt>
                <c:pt idx="714">
                  <c:v>-7.2035747569018724</c:v>
                </c:pt>
                <c:pt idx="715">
                  <c:v>-9.9506442179164623</c:v>
                </c:pt>
                <c:pt idx="716">
                  <c:v>-14.117928090707544</c:v>
                </c:pt>
                <c:pt idx="717">
                  <c:v>-16.037555801626787</c:v>
                </c:pt>
                <c:pt idx="718">
                  <c:v>-16.379491460907545</c:v>
                </c:pt>
                <c:pt idx="719">
                  <c:v>-11.976478521287781</c:v>
                </c:pt>
                <c:pt idx="720">
                  <c:v>-13.589890922964173</c:v>
                </c:pt>
                <c:pt idx="721">
                  <c:v>-17.142530419703494</c:v>
                </c:pt>
                <c:pt idx="722">
                  <c:v>-17.094059372254407</c:v>
                </c:pt>
                <c:pt idx="723">
                  <c:v>-16.983562396978726</c:v>
                </c:pt>
                <c:pt idx="724">
                  <c:v>-14.910920001121966</c:v>
                </c:pt>
                <c:pt idx="725">
                  <c:v>-14.265672364542951</c:v>
                </c:pt>
                <c:pt idx="726">
                  <c:v>-11.887001435278393</c:v>
                </c:pt>
                <c:pt idx="727">
                  <c:v>-18.278461671712783</c:v>
                </c:pt>
                <c:pt idx="728">
                  <c:v>-14.389366718673692</c:v>
                </c:pt>
                <c:pt idx="729">
                  <c:v>-14.375589341085757</c:v>
                </c:pt>
                <c:pt idx="730">
                  <c:v>-13.696693081201204</c:v>
                </c:pt>
                <c:pt idx="731">
                  <c:v>-16.164563653405338</c:v>
                </c:pt>
                <c:pt idx="732">
                  <c:v>-16.777436535187292</c:v>
                </c:pt>
                <c:pt idx="733">
                  <c:v>-15.660019683030853</c:v>
                </c:pt>
                <c:pt idx="734">
                  <c:v>-9.0247650719256924</c:v>
                </c:pt>
                <c:pt idx="735">
                  <c:v>-11.337931024294214</c:v>
                </c:pt>
                <c:pt idx="736">
                  <c:v>-32.843670827097426</c:v>
                </c:pt>
                <c:pt idx="737">
                  <c:v>-35.009019736088845</c:v>
                </c:pt>
                <c:pt idx="738">
                  <c:v>-28.417743481689222</c:v>
                </c:pt>
                <c:pt idx="739">
                  <c:v>-7.3905908351839926</c:v>
                </c:pt>
                <c:pt idx="740">
                  <c:v>-9.921807331614346</c:v>
                </c:pt>
                <c:pt idx="741">
                  <c:v>-15.064821136455492</c:v>
                </c:pt>
                <c:pt idx="742">
                  <c:v>-16.568319476113921</c:v>
                </c:pt>
                <c:pt idx="743">
                  <c:v>-20.528797187111312</c:v>
                </c:pt>
                <c:pt idx="744">
                  <c:v>-26.543437459532882</c:v>
                </c:pt>
                <c:pt idx="745">
                  <c:v>-13.349501259321293</c:v>
                </c:pt>
                <c:pt idx="746">
                  <c:v>-8.3952935304429275</c:v>
                </c:pt>
                <c:pt idx="747">
                  <c:v>-7.0635834848025922</c:v>
                </c:pt>
                <c:pt idx="748">
                  <c:v>-7.2208568417857393</c:v>
                </c:pt>
                <c:pt idx="749">
                  <c:v>-7.6005870676265488</c:v>
                </c:pt>
                <c:pt idx="750">
                  <c:v>-9.7087777048576527</c:v>
                </c:pt>
                <c:pt idx="751">
                  <c:v>-9.2752828887338694</c:v>
                </c:pt>
                <c:pt idx="752">
                  <c:v>-9.2655563106781003</c:v>
                </c:pt>
                <c:pt idx="753">
                  <c:v>-10.56129416000131</c:v>
                </c:pt>
                <c:pt idx="754">
                  <c:v>-12.196504385725412</c:v>
                </c:pt>
                <c:pt idx="755">
                  <c:v>-9.9883512226730531</c:v>
                </c:pt>
                <c:pt idx="756">
                  <c:v>-7.6718931402447836</c:v>
                </c:pt>
                <c:pt idx="757">
                  <c:v>-11.21707639683811</c:v>
                </c:pt>
                <c:pt idx="758">
                  <c:v>-6.5700529525020528</c:v>
                </c:pt>
                <c:pt idx="759">
                  <c:v>-12.449457926995777</c:v>
                </c:pt>
                <c:pt idx="760">
                  <c:v>-19.409756546514416</c:v>
                </c:pt>
                <c:pt idx="761">
                  <c:v>-7.142303939126549</c:v>
                </c:pt>
                <c:pt idx="762">
                  <c:v>-1.1931838274183946</c:v>
                </c:pt>
                <c:pt idx="763">
                  <c:v>-6.6117978320387039</c:v>
                </c:pt>
                <c:pt idx="764">
                  <c:v>-6.4122739864777927</c:v>
                </c:pt>
                <c:pt idx="765">
                  <c:v>-9.8815894214125422</c:v>
                </c:pt>
                <c:pt idx="766">
                  <c:v>-9.8327393376306347</c:v>
                </c:pt>
                <c:pt idx="767">
                  <c:v>-14.349275278199158</c:v>
                </c:pt>
                <c:pt idx="768">
                  <c:v>-14.21924797970177</c:v>
                </c:pt>
                <c:pt idx="769">
                  <c:v>-10.999418773328692</c:v>
                </c:pt>
                <c:pt idx="770">
                  <c:v>-11.021868910716968</c:v>
                </c:pt>
                <c:pt idx="771">
                  <c:v>-16.028957945110065</c:v>
                </c:pt>
                <c:pt idx="772">
                  <c:v>-17.380949613120379</c:v>
                </c:pt>
                <c:pt idx="773">
                  <c:v>-15.622736966442531</c:v>
                </c:pt>
                <c:pt idx="774">
                  <c:v>-12.151056763890423</c:v>
                </c:pt>
                <c:pt idx="775">
                  <c:v>-9.2441711790314116</c:v>
                </c:pt>
                <c:pt idx="776">
                  <c:v>-11.207578545903765</c:v>
                </c:pt>
                <c:pt idx="777">
                  <c:v>-13.927141569732939</c:v>
                </c:pt>
                <c:pt idx="778">
                  <c:v>-12.028282633817604</c:v>
                </c:pt>
                <c:pt idx="779">
                  <c:v>-16.004153107896201</c:v>
                </c:pt>
                <c:pt idx="780">
                  <c:v>-12.344222582129262</c:v>
                </c:pt>
                <c:pt idx="781">
                  <c:v>-11.259890131701795</c:v>
                </c:pt>
                <c:pt idx="782">
                  <c:v>-13.032300516024684</c:v>
                </c:pt>
                <c:pt idx="783">
                  <c:v>-13.11575639611425</c:v>
                </c:pt>
                <c:pt idx="784">
                  <c:v>-11.442311651599319</c:v>
                </c:pt>
                <c:pt idx="785">
                  <c:v>-14.013806528653781</c:v>
                </c:pt>
                <c:pt idx="786">
                  <c:v>-6.6575395173728893</c:v>
                </c:pt>
                <c:pt idx="787">
                  <c:v>-12.680563118427017</c:v>
                </c:pt>
                <c:pt idx="788">
                  <c:v>-11.153558064468726</c:v>
                </c:pt>
                <c:pt idx="789">
                  <c:v>-13.238406113292164</c:v>
                </c:pt>
                <c:pt idx="790">
                  <c:v>-11.104207823550198</c:v>
                </c:pt>
                <c:pt idx="791">
                  <c:v>-15.030775856201771</c:v>
                </c:pt>
                <c:pt idx="792">
                  <c:v>-18.205722109030198</c:v>
                </c:pt>
                <c:pt idx="793">
                  <c:v>-15.296800434110494</c:v>
                </c:pt>
                <c:pt idx="794">
                  <c:v>-16.603394412850413</c:v>
                </c:pt>
                <c:pt idx="795">
                  <c:v>-16.991985170727347</c:v>
                </c:pt>
                <c:pt idx="796">
                  <c:v>-14.006888127873538</c:v>
                </c:pt>
                <c:pt idx="797">
                  <c:v>-16.390585957113259</c:v>
                </c:pt>
                <c:pt idx="798">
                  <c:v>-20.619233653673746</c:v>
                </c:pt>
                <c:pt idx="799">
                  <c:v>-18.700249398854691</c:v>
                </c:pt>
                <c:pt idx="800">
                  <c:v>-16.903007359936872</c:v>
                </c:pt>
                <c:pt idx="801">
                  <c:v>-14.426552937754593</c:v>
                </c:pt>
                <c:pt idx="802">
                  <c:v>-14.801987678508723</c:v>
                </c:pt>
                <c:pt idx="803">
                  <c:v>-15.240788436330462</c:v>
                </c:pt>
                <c:pt idx="804">
                  <c:v>-18.454455374668076</c:v>
                </c:pt>
                <c:pt idx="805">
                  <c:v>-20.346422256337249</c:v>
                </c:pt>
                <c:pt idx="806">
                  <c:v>-14.028549439527218</c:v>
                </c:pt>
                <c:pt idx="807">
                  <c:v>-16.47318066125797</c:v>
                </c:pt>
                <c:pt idx="808">
                  <c:v>-17.484238958903532</c:v>
                </c:pt>
                <c:pt idx="809">
                  <c:v>-16.548823418456415</c:v>
                </c:pt>
                <c:pt idx="810">
                  <c:v>-16.050822640934783</c:v>
                </c:pt>
                <c:pt idx="811">
                  <c:v>-14.298806673032033</c:v>
                </c:pt>
                <c:pt idx="812">
                  <c:v>-14.694582434843298</c:v>
                </c:pt>
                <c:pt idx="813">
                  <c:v>-17.111068449055708</c:v>
                </c:pt>
                <c:pt idx="814">
                  <c:v>-15.110372391943962</c:v>
                </c:pt>
                <c:pt idx="815">
                  <c:v>-15.073285441256118</c:v>
                </c:pt>
                <c:pt idx="816">
                  <c:v>-16.943346209797198</c:v>
                </c:pt>
                <c:pt idx="817">
                  <c:v>-17.654350108332068</c:v>
                </c:pt>
                <c:pt idx="818">
                  <c:v>-16.464872333247285</c:v>
                </c:pt>
                <c:pt idx="819">
                  <c:v>-16.919004143381329</c:v>
                </c:pt>
                <c:pt idx="820">
                  <c:v>-14.905963333431878</c:v>
                </c:pt>
                <c:pt idx="821">
                  <c:v>-17.922026308824762</c:v>
                </c:pt>
                <c:pt idx="822">
                  <c:v>-16.827707292063785</c:v>
                </c:pt>
                <c:pt idx="823">
                  <c:v>-16.95405753593046</c:v>
                </c:pt>
                <c:pt idx="824">
                  <c:v>-17.284854230853057</c:v>
                </c:pt>
                <c:pt idx="825">
                  <c:v>-16.399272188261691</c:v>
                </c:pt>
                <c:pt idx="826">
                  <c:v>-21.6279567831062</c:v>
                </c:pt>
                <c:pt idx="827">
                  <c:v>-49.912045948207378</c:v>
                </c:pt>
                <c:pt idx="828">
                  <c:v>-50</c:v>
                </c:pt>
                <c:pt idx="829">
                  <c:v>-34.412056066948367</c:v>
                </c:pt>
                <c:pt idx="830">
                  <c:v>-27.569751152596869</c:v>
                </c:pt>
                <c:pt idx="831">
                  <c:v>-17.246764178515818</c:v>
                </c:pt>
                <c:pt idx="832">
                  <c:v>-16.872618220608182</c:v>
                </c:pt>
                <c:pt idx="833">
                  <c:v>-14.817849634305396</c:v>
                </c:pt>
                <c:pt idx="834">
                  <c:v>-13.65713577613753</c:v>
                </c:pt>
                <c:pt idx="835">
                  <c:v>-15.547543349385144</c:v>
                </c:pt>
                <c:pt idx="836">
                  <c:v>-18.746793861336709</c:v>
                </c:pt>
                <c:pt idx="837">
                  <c:v>-19.649259072495198</c:v>
                </c:pt>
                <c:pt idx="838">
                  <c:v>-21.242580930144118</c:v>
                </c:pt>
                <c:pt idx="839">
                  <c:v>-16.725752762621809</c:v>
                </c:pt>
                <c:pt idx="840">
                  <c:v>-14.554514756821398</c:v>
                </c:pt>
                <c:pt idx="841">
                  <c:v>-12.713431912178869</c:v>
                </c:pt>
                <c:pt idx="842">
                  <c:v>-17.49748372925837</c:v>
                </c:pt>
                <c:pt idx="843">
                  <c:v>-17.974291930166196</c:v>
                </c:pt>
                <c:pt idx="844">
                  <c:v>-18.257038211744909</c:v>
                </c:pt>
                <c:pt idx="845">
                  <c:v>-16.779727180390346</c:v>
                </c:pt>
                <c:pt idx="846">
                  <c:v>-16.560106733724986</c:v>
                </c:pt>
                <c:pt idx="847">
                  <c:v>-16.716659818077297</c:v>
                </c:pt>
                <c:pt idx="848">
                  <c:v>-15.715734016785483</c:v>
                </c:pt>
                <c:pt idx="849">
                  <c:v>-14.236947282866538</c:v>
                </c:pt>
                <c:pt idx="850">
                  <c:v>-14.448062421127268</c:v>
                </c:pt>
                <c:pt idx="851">
                  <c:v>-16.649391892068422</c:v>
                </c:pt>
                <c:pt idx="852">
                  <c:v>-14.011448437021642</c:v>
                </c:pt>
                <c:pt idx="853">
                  <c:v>-6.2490911119856491</c:v>
                </c:pt>
                <c:pt idx="854">
                  <c:v>0.40726905809633251</c:v>
                </c:pt>
                <c:pt idx="855">
                  <c:v>-7.8095885294320269</c:v>
                </c:pt>
                <c:pt idx="856">
                  <c:v>-7.5810756606322585</c:v>
                </c:pt>
                <c:pt idx="857">
                  <c:v>-19.875629887528419</c:v>
                </c:pt>
                <c:pt idx="858">
                  <c:v>-20.034610584046373</c:v>
                </c:pt>
                <c:pt idx="859">
                  <c:v>-17.907871765400159</c:v>
                </c:pt>
                <c:pt idx="860">
                  <c:v>-17.673882698433324</c:v>
                </c:pt>
                <c:pt idx="861">
                  <c:v>-17.548001726828836</c:v>
                </c:pt>
                <c:pt idx="862">
                  <c:v>-16.991484265325475</c:v>
                </c:pt>
                <c:pt idx="863">
                  <c:v>-16.024995031442273</c:v>
                </c:pt>
                <c:pt idx="864">
                  <c:v>-17.100947169963923</c:v>
                </c:pt>
                <c:pt idx="865">
                  <c:v>-18.453305884020693</c:v>
                </c:pt>
                <c:pt idx="866">
                  <c:v>-19.663441009466371</c:v>
                </c:pt>
                <c:pt idx="867">
                  <c:v>-18.08797090829491</c:v>
                </c:pt>
                <c:pt idx="868">
                  <c:v>-19.481708998817361</c:v>
                </c:pt>
                <c:pt idx="869">
                  <c:v>-19.567726887333453</c:v>
                </c:pt>
                <c:pt idx="870">
                  <c:v>-20.798532388531743</c:v>
                </c:pt>
                <c:pt idx="871">
                  <c:v>-16.714079026407056</c:v>
                </c:pt>
                <c:pt idx="872">
                  <c:v>-18.82906160059505</c:v>
                </c:pt>
                <c:pt idx="873">
                  <c:v>-19.420911007248993</c:v>
                </c:pt>
                <c:pt idx="874">
                  <c:v>-17.152722570171804</c:v>
                </c:pt>
                <c:pt idx="875">
                  <c:v>-15.555947390467601</c:v>
                </c:pt>
                <c:pt idx="876">
                  <c:v>-31.559871673583984</c:v>
                </c:pt>
                <c:pt idx="877">
                  <c:v>-30.869447708129883</c:v>
                </c:pt>
                <c:pt idx="878">
                  <c:v>-40.434723854064941</c:v>
                </c:pt>
                <c:pt idx="879">
                  <c:v>-50</c:v>
                </c:pt>
                <c:pt idx="880">
                  <c:v>-45.556195735931396</c:v>
                </c:pt>
                <c:pt idx="881">
                  <c:v>-45.556195735931396</c:v>
                </c:pt>
                <c:pt idx="882">
                  <c:v>-45.556195735931396</c:v>
                </c:pt>
                <c:pt idx="883">
                  <c:v>-18.951359953786895</c:v>
                </c:pt>
                <c:pt idx="884">
                  <c:v>-19.323392273606594</c:v>
                </c:pt>
                <c:pt idx="885">
                  <c:v>-17.555717908063087</c:v>
                </c:pt>
                <c:pt idx="886">
                  <c:v>-19.361425157623998</c:v>
                </c:pt>
                <c:pt idx="887">
                  <c:v>-18.691536718829891</c:v>
                </c:pt>
                <c:pt idx="888">
                  <c:v>-17.589231548378102</c:v>
                </c:pt>
                <c:pt idx="889">
                  <c:v>-17.049308915434885</c:v>
                </c:pt>
                <c:pt idx="890">
                  <c:v>-17.723494274692847</c:v>
                </c:pt>
                <c:pt idx="891">
                  <c:v>-20.477328517502741</c:v>
                </c:pt>
                <c:pt idx="892">
                  <c:v>-18.594250948913444</c:v>
                </c:pt>
                <c:pt idx="893">
                  <c:v>-19.98687179144931</c:v>
                </c:pt>
                <c:pt idx="894">
                  <c:v>-18.530116044358113</c:v>
                </c:pt>
                <c:pt idx="895">
                  <c:v>-17.107353845192456</c:v>
                </c:pt>
                <c:pt idx="896">
                  <c:v>-16.177217738929102</c:v>
                </c:pt>
                <c:pt idx="897">
                  <c:v>-18.017768060791045</c:v>
                </c:pt>
                <c:pt idx="898">
                  <c:v>-19.780914405057388</c:v>
                </c:pt>
                <c:pt idx="899">
                  <c:v>-18.602027676650568</c:v>
                </c:pt>
                <c:pt idx="900">
                  <c:v>-17.71438265316668</c:v>
                </c:pt>
                <c:pt idx="901">
                  <c:v>-16.830969390912962</c:v>
                </c:pt>
                <c:pt idx="902">
                  <c:v>-18.746955954850939</c:v>
                </c:pt>
                <c:pt idx="903">
                  <c:v>-19.473399131672089</c:v>
                </c:pt>
                <c:pt idx="904">
                  <c:v>-14.477586392850352</c:v>
                </c:pt>
                <c:pt idx="905">
                  <c:v>-14.311794701035538</c:v>
                </c:pt>
                <c:pt idx="906">
                  <c:v>-17.379672697164288</c:v>
                </c:pt>
                <c:pt idx="907">
                  <c:v>-18.408028134776664</c:v>
                </c:pt>
                <c:pt idx="908">
                  <c:v>-19.467518324303093</c:v>
                </c:pt>
                <c:pt idx="909">
                  <c:v>-16.363550220547836</c:v>
                </c:pt>
                <c:pt idx="910">
                  <c:v>-15.3541159735103</c:v>
                </c:pt>
                <c:pt idx="911">
                  <c:v>-19.334158629060187</c:v>
                </c:pt>
                <c:pt idx="912">
                  <c:v>-19.842258917404497</c:v>
                </c:pt>
                <c:pt idx="913">
                  <c:v>-20.703856593165945</c:v>
                </c:pt>
                <c:pt idx="914">
                  <c:v>-16.973740084113636</c:v>
                </c:pt>
                <c:pt idx="915">
                  <c:v>-14.028427151441424</c:v>
                </c:pt>
                <c:pt idx="916">
                  <c:v>-18.575100320596881</c:v>
                </c:pt>
                <c:pt idx="917">
                  <c:v>-19.380232966971022</c:v>
                </c:pt>
                <c:pt idx="918">
                  <c:v>-21.844625624728113</c:v>
                </c:pt>
                <c:pt idx="919">
                  <c:v>-19.94685480322504</c:v>
                </c:pt>
                <c:pt idx="920">
                  <c:v>-20.304535073506969</c:v>
                </c:pt>
                <c:pt idx="921">
                  <c:v>-19.533697630092487</c:v>
                </c:pt>
                <c:pt idx="922">
                  <c:v>-18.76886085054262</c:v>
                </c:pt>
                <c:pt idx="923">
                  <c:v>-18.132093952985556</c:v>
                </c:pt>
                <c:pt idx="924">
                  <c:v>-14.137907579687038</c:v>
                </c:pt>
                <c:pt idx="925">
                  <c:v>-19.111983238076967</c:v>
                </c:pt>
                <c:pt idx="926">
                  <c:v>-17.868305730790887</c:v>
                </c:pt>
                <c:pt idx="927">
                  <c:v>-16.949198475682174</c:v>
                </c:pt>
                <c:pt idx="928">
                  <c:v>-17.745529126315539</c:v>
                </c:pt>
                <c:pt idx="929">
                  <c:v>-16.030784808033189</c:v>
                </c:pt>
                <c:pt idx="930">
                  <c:v>-14.198265347332317</c:v>
                </c:pt>
                <c:pt idx="931">
                  <c:v>-13.9071479502961</c:v>
                </c:pt>
                <c:pt idx="932">
                  <c:v>-10.715955547466777</c:v>
                </c:pt>
                <c:pt idx="933">
                  <c:v>-14.660044392715072</c:v>
                </c:pt>
                <c:pt idx="934">
                  <c:v>-15.710000160719503</c:v>
                </c:pt>
                <c:pt idx="935">
                  <c:v>-18.324164867705029</c:v>
                </c:pt>
                <c:pt idx="936">
                  <c:v>-18.897349141893255</c:v>
                </c:pt>
                <c:pt idx="937">
                  <c:v>-16.918528438425028</c:v>
                </c:pt>
                <c:pt idx="938">
                  <c:v>-16.221184081038267</c:v>
                </c:pt>
                <c:pt idx="939">
                  <c:v>-16.258640874703516</c:v>
                </c:pt>
                <c:pt idx="940">
                  <c:v>-17.035432423778268</c:v>
                </c:pt>
                <c:pt idx="941">
                  <c:v>-17.199295701727685</c:v>
                </c:pt>
                <c:pt idx="942">
                  <c:v>-16.637873646009368</c:v>
                </c:pt>
                <c:pt idx="943">
                  <c:v>-16.871382631855845</c:v>
                </c:pt>
                <c:pt idx="944">
                  <c:v>-17.11634464520105</c:v>
                </c:pt>
                <c:pt idx="945">
                  <c:v>-17.561857329196293</c:v>
                </c:pt>
                <c:pt idx="946">
                  <c:v>-20.286572036014057</c:v>
                </c:pt>
                <c:pt idx="947">
                  <c:v>-19.64398670524956</c:v>
                </c:pt>
                <c:pt idx="948">
                  <c:v>-18.511665286592045</c:v>
                </c:pt>
                <c:pt idx="949">
                  <c:v>-16.827756677465395</c:v>
                </c:pt>
                <c:pt idx="950">
                  <c:v>-18.01733688759704</c:v>
                </c:pt>
                <c:pt idx="951">
                  <c:v>-20.823880259686803</c:v>
                </c:pt>
                <c:pt idx="952">
                  <c:v>-16.867037995371284</c:v>
                </c:pt>
                <c:pt idx="953">
                  <c:v>-20.227744164058691</c:v>
                </c:pt>
                <c:pt idx="954">
                  <c:v>-18.629538600197325</c:v>
                </c:pt>
                <c:pt idx="955">
                  <c:v>-19.319528413130943</c:v>
                </c:pt>
                <c:pt idx="956">
                  <c:v>-18.220716295626037</c:v>
                </c:pt>
                <c:pt idx="957">
                  <c:v>-17.79360562702238</c:v>
                </c:pt>
                <c:pt idx="958">
                  <c:v>-22.781385227874186</c:v>
                </c:pt>
                <c:pt idx="959">
                  <c:v>-19.969582954303998</c:v>
                </c:pt>
                <c:pt idx="960">
                  <c:v>-18.35622624007857</c:v>
                </c:pt>
                <c:pt idx="961">
                  <c:v>-20.785836454521011</c:v>
                </c:pt>
                <c:pt idx="962">
                  <c:v>-22.205586827151084</c:v>
                </c:pt>
                <c:pt idx="963">
                  <c:v>-21.961101405109179</c:v>
                </c:pt>
                <c:pt idx="964">
                  <c:v>-19.578816167380786</c:v>
                </c:pt>
                <c:pt idx="965">
                  <c:v>-18.908797366747514</c:v>
                </c:pt>
                <c:pt idx="966">
                  <c:v>-19.23068298365061</c:v>
                </c:pt>
                <c:pt idx="967">
                  <c:v>-22.064197481382429</c:v>
                </c:pt>
                <c:pt idx="968">
                  <c:v>-19.827804806040486</c:v>
                </c:pt>
                <c:pt idx="969">
                  <c:v>-16.240740746390951</c:v>
                </c:pt>
                <c:pt idx="970">
                  <c:v>-17.555527845622816</c:v>
                </c:pt>
                <c:pt idx="971">
                  <c:v>-19.941521835923613</c:v>
                </c:pt>
                <c:pt idx="972">
                  <c:v>-17.36257565145727</c:v>
                </c:pt>
                <c:pt idx="973">
                  <c:v>-17.576437324511083</c:v>
                </c:pt>
                <c:pt idx="974">
                  <c:v>-17.73890164175009</c:v>
                </c:pt>
                <c:pt idx="975">
                  <c:v>-10.433918514531186</c:v>
                </c:pt>
                <c:pt idx="976">
                  <c:v>-19.097641631848226</c:v>
                </c:pt>
                <c:pt idx="977">
                  <c:v>-19.032717374472771</c:v>
                </c:pt>
                <c:pt idx="978">
                  <c:v>-18.346700663836973</c:v>
                </c:pt>
                <c:pt idx="979">
                  <c:v>-18.601344678707839</c:v>
                </c:pt>
                <c:pt idx="980">
                  <c:v>-18.138591431199341</c:v>
                </c:pt>
                <c:pt idx="981">
                  <c:v>-19.00823976992676</c:v>
                </c:pt>
                <c:pt idx="982">
                  <c:v>-18.034857137183813</c:v>
                </c:pt>
                <c:pt idx="983">
                  <c:v>-17.8629280506944</c:v>
                </c:pt>
                <c:pt idx="984">
                  <c:v>-18.187377799239655</c:v>
                </c:pt>
                <c:pt idx="985">
                  <c:v>-19.112272475871826</c:v>
                </c:pt>
                <c:pt idx="986">
                  <c:v>-19.432040603292634</c:v>
                </c:pt>
                <c:pt idx="987">
                  <c:v>-22.304259877461064</c:v>
                </c:pt>
                <c:pt idx="988">
                  <c:v>-24.442361385341435</c:v>
                </c:pt>
                <c:pt idx="989">
                  <c:v>-21.030525287192177</c:v>
                </c:pt>
                <c:pt idx="990">
                  <c:v>-19.849234276206776</c:v>
                </c:pt>
                <c:pt idx="991">
                  <c:v>-20.208195992774879</c:v>
                </c:pt>
                <c:pt idx="992">
                  <c:v>-22.162186234699853</c:v>
                </c:pt>
                <c:pt idx="993">
                  <c:v>-23.676972952883723</c:v>
                </c:pt>
                <c:pt idx="994">
                  <c:v>-20.760579781164509</c:v>
                </c:pt>
                <c:pt idx="995">
                  <c:v>-20.540307275402597</c:v>
                </c:pt>
                <c:pt idx="996">
                  <c:v>-22.507490877310563</c:v>
                </c:pt>
                <c:pt idx="997">
                  <c:v>-21.717917334041402</c:v>
                </c:pt>
                <c:pt idx="998">
                  <c:v>-21.503876548186909</c:v>
                </c:pt>
                <c:pt idx="999">
                  <c:v>-21.833312002985753</c:v>
                </c:pt>
                <c:pt idx="1000">
                  <c:v>-17.746901307051001</c:v>
                </c:pt>
                <c:pt idx="1001">
                  <c:v>-18.105328118666765</c:v>
                </c:pt>
                <c:pt idx="1002">
                  <c:v>-19.181319212258106</c:v>
                </c:pt>
                <c:pt idx="1003">
                  <c:v>-19.121024285221381</c:v>
                </c:pt>
                <c:pt idx="1004">
                  <c:v>-21.533488773978053</c:v>
                </c:pt>
                <c:pt idx="1005">
                  <c:v>-22.40899307004225</c:v>
                </c:pt>
                <c:pt idx="1006">
                  <c:v>-18.85804899140518</c:v>
                </c:pt>
                <c:pt idx="1007">
                  <c:v>-23.344070521118084</c:v>
                </c:pt>
                <c:pt idx="1008">
                  <c:v>-21.201537712551268</c:v>
                </c:pt>
                <c:pt idx="1009">
                  <c:v>-22.052306886643287</c:v>
                </c:pt>
                <c:pt idx="1010">
                  <c:v>-23.166448858944772</c:v>
                </c:pt>
                <c:pt idx="1011">
                  <c:v>-29.896803240747893</c:v>
                </c:pt>
                <c:pt idx="1012">
                  <c:v>-42.558240252600221</c:v>
                </c:pt>
                <c:pt idx="1013">
                  <c:v>-48.671759009361267</c:v>
                </c:pt>
                <c:pt idx="1014">
                  <c:v>-48.137285232543945</c:v>
                </c:pt>
                <c:pt idx="1015">
                  <c:v>-48.521003484725952</c:v>
                </c:pt>
                <c:pt idx="1016">
                  <c:v>-45.593011379241943</c:v>
                </c:pt>
                <c:pt idx="1017">
                  <c:v>-36.434425354003906</c:v>
                </c:pt>
                <c:pt idx="1018">
                  <c:v>-40.538897850654564</c:v>
                </c:pt>
                <c:pt idx="1019">
                  <c:v>-25.517848171861306</c:v>
                </c:pt>
                <c:pt idx="1020">
                  <c:v>-18.628034929484095</c:v>
                </c:pt>
                <c:pt idx="1021">
                  <c:v>-15.213322203851931</c:v>
                </c:pt>
                <c:pt idx="1022">
                  <c:v>-15.275581022651572</c:v>
                </c:pt>
                <c:pt idx="1023">
                  <c:v>-15.199074270234419</c:v>
                </c:pt>
                <c:pt idx="1024">
                  <c:v>-17.313533719560034</c:v>
                </c:pt>
                <c:pt idx="1025">
                  <c:v>-17.83408669805052</c:v>
                </c:pt>
                <c:pt idx="1026">
                  <c:v>-18.241915190258855</c:v>
                </c:pt>
                <c:pt idx="1027">
                  <c:v>-16.016963657525864</c:v>
                </c:pt>
                <c:pt idx="1028">
                  <c:v>-16.30550416207015</c:v>
                </c:pt>
                <c:pt idx="1029">
                  <c:v>-17.36779278111193</c:v>
                </c:pt>
                <c:pt idx="1030">
                  <c:v>-15.173239112159706</c:v>
                </c:pt>
                <c:pt idx="1031">
                  <c:v>-15.469699610185614</c:v>
                </c:pt>
                <c:pt idx="1032">
                  <c:v>-14.458728116592724</c:v>
                </c:pt>
                <c:pt idx="1033">
                  <c:v>-8.8558154162400271</c:v>
                </c:pt>
                <c:pt idx="1034">
                  <c:v>-14.036526877297256</c:v>
                </c:pt>
                <c:pt idx="1035">
                  <c:v>-14.208470260932508</c:v>
                </c:pt>
                <c:pt idx="1036">
                  <c:v>-9.6377064984370868</c:v>
                </c:pt>
                <c:pt idx="1037">
                  <c:v>-18.472807096354963</c:v>
                </c:pt>
                <c:pt idx="1038">
                  <c:v>-15.09071594234063</c:v>
                </c:pt>
                <c:pt idx="1039">
                  <c:v>-15.646760429637588</c:v>
                </c:pt>
                <c:pt idx="1040">
                  <c:v>-15.185666613400024</c:v>
                </c:pt>
                <c:pt idx="1041">
                  <c:v>-13.97678355418374</c:v>
                </c:pt>
                <c:pt idx="1042">
                  <c:v>-16.043034866584129</c:v>
                </c:pt>
                <c:pt idx="1043">
                  <c:v>-13.752928652404087</c:v>
                </c:pt>
                <c:pt idx="1044">
                  <c:v>-11.756359525356892</c:v>
                </c:pt>
                <c:pt idx="1045">
                  <c:v>-17.387797266394038</c:v>
                </c:pt>
                <c:pt idx="1046">
                  <c:v>-16.518723282241488</c:v>
                </c:pt>
                <c:pt idx="1047">
                  <c:v>-17.194506699393074</c:v>
                </c:pt>
                <c:pt idx="1048">
                  <c:v>-16.21935780937951</c:v>
                </c:pt>
                <c:pt idx="1049">
                  <c:v>-16.779658607557387</c:v>
                </c:pt>
                <c:pt idx="1050">
                  <c:v>-16.32493397050078</c:v>
                </c:pt>
                <c:pt idx="1051">
                  <c:v>-15.087175692896579</c:v>
                </c:pt>
                <c:pt idx="1052">
                  <c:v>-15.937008847789802</c:v>
                </c:pt>
                <c:pt idx="1053">
                  <c:v>-18.322928759982769</c:v>
                </c:pt>
                <c:pt idx="1054">
                  <c:v>-17.725839637431925</c:v>
                </c:pt>
                <c:pt idx="1055">
                  <c:v>-15.677616583990499</c:v>
                </c:pt>
                <c:pt idx="1056">
                  <c:v>-15.596649321180493</c:v>
                </c:pt>
                <c:pt idx="1057">
                  <c:v>-16.123650648858892</c:v>
                </c:pt>
                <c:pt idx="1058">
                  <c:v>-14.520710909098057</c:v>
                </c:pt>
                <c:pt idx="1059">
                  <c:v>-14.364673269415213</c:v>
                </c:pt>
                <c:pt idx="1060">
                  <c:v>-13.926631639045297</c:v>
                </c:pt>
                <c:pt idx="1061">
                  <c:v>-15.270420685309524</c:v>
                </c:pt>
                <c:pt idx="1062">
                  <c:v>-16.190857663067256</c:v>
                </c:pt>
                <c:pt idx="1063">
                  <c:v>-19.176161840262285</c:v>
                </c:pt>
                <c:pt idx="1064">
                  <c:v>-17.532855717795783</c:v>
                </c:pt>
                <c:pt idx="1065">
                  <c:v>-16.778762360328734</c:v>
                </c:pt>
                <c:pt idx="1066">
                  <c:v>-14.047095754719379</c:v>
                </c:pt>
                <c:pt idx="1067">
                  <c:v>-16.404155616386717</c:v>
                </c:pt>
                <c:pt idx="1068">
                  <c:v>-18.739052687100582</c:v>
                </c:pt>
                <c:pt idx="1069">
                  <c:v>-17.174849204729242</c:v>
                </c:pt>
                <c:pt idx="1070">
                  <c:v>-17.486273111941763</c:v>
                </c:pt>
                <c:pt idx="1071">
                  <c:v>-16.673298085198468</c:v>
                </c:pt>
                <c:pt idx="1072">
                  <c:v>-20.012118798498847</c:v>
                </c:pt>
                <c:pt idx="1073">
                  <c:v>-18.951569935240002</c:v>
                </c:pt>
                <c:pt idx="1074">
                  <c:v>-17.699103501773806</c:v>
                </c:pt>
                <c:pt idx="1075">
                  <c:v>-16.189487440395716</c:v>
                </c:pt>
                <c:pt idx="1076">
                  <c:v>-18.023294127404053</c:v>
                </c:pt>
                <c:pt idx="1077">
                  <c:v>-16.235264164059068</c:v>
                </c:pt>
                <c:pt idx="1078">
                  <c:v>-13.545976966737157</c:v>
                </c:pt>
                <c:pt idx="1079">
                  <c:v>-17.309426828602952</c:v>
                </c:pt>
                <c:pt idx="1080">
                  <c:v>-17.419655925035634</c:v>
                </c:pt>
                <c:pt idx="1081">
                  <c:v>-18.727901435434344</c:v>
                </c:pt>
                <c:pt idx="1082">
                  <c:v>-17.070415786515433</c:v>
                </c:pt>
                <c:pt idx="1083">
                  <c:v>-15.41304395545712</c:v>
                </c:pt>
                <c:pt idx="1084">
                  <c:v>-14.668003085716016</c:v>
                </c:pt>
                <c:pt idx="1085">
                  <c:v>-16.462813558505374</c:v>
                </c:pt>
                <c:pt idx="1086">
                  <c:v>-15.335172870257878</c:v>
                </c:pt>
                <c:pt idx="1087">
                  <c:v>-15.072418028817729</c:v>
                </c:pt>
                <c:pt idx="1088">
                  <c:v>-18.515031349910586</c:v>
                </c:pt>
                <c:pt idx="1089">
                  <c:v>-19.175939033616796</c:v>
                </c:pt>
                <c:pt idx="1090">
                  <c:v>-12.686041943173564</c:v>
                </c:pt>
                <c:pt idx="1091">
                  <c:v>-14.869466432659422</c:v>
                </c:pt>
                <c:pt idx="1092">
                  <c:v>-14.746928083409543</c:v>
                </c:pt>
                <c:pt idx="1093">
                  <c:v>-12.555803814524094</c:v>
                </c:pt>
                <c:pt idx="1094">
                  <c:v>-14.323976702441037</c:v>
                </c:pt>
                <c:pt idx="1095">
                  <c:v>-16.428709790512414</c:v>
                </c:pt>
                <c:pt idx="1096">
                  <c:v>-14.480223695631395</c:v>
                </c:pt>
                <c:pt idx="1097">
                  <c:v>-14.792048082619921</c:v>
                </c:pt>
                <c:pt idx="1098">
                  <c:v>-13.614918319834544</c:v>
                </c:pt>
                <c:pt idx="1099">
                  <c:v>-17.027271282107058</c:v>
                </c:pt>
                <c:pt idx="1100">
                  <c:v>-17.695250764089792</c:v>
                </c:pt>
                <c:pt idx="1101">
                  <c:v>-20.823733343773938</c:v>
                </c:pt>
                <c:pt idx="1102">
                  <c:v>-22.427016672363028</c:v>
                </c:pt>
                <c:pt idx="1103">
                  <c:v>-24.189630517932134</c:v>
                </c:pt>
                <c:pt idx="1104">
                  <c:v>-20.372221756206322</c:v>
                </c:pt>
                <c:pt idx="1105">
                  <c:v>-12.362865632779567</c:v>
                </c:pt>
                <c:pt idx="1106">
                  <c:v>-17.880338433340665</c:v>
                </c:pt>
                <c:pt idx="1107">
                  <c:v>-18.673503379168871</c:v>
                </c:pt>
                <c:pt idx="1108">
                  <c:v>-15.218829003552841</c:v>
                </c:pt>
                <c:pt idx="1109">
                  <c:v>-20.409134049710378</c:v>
                </c:pt>
                <c:pt idx="1110">
                  <c:v>-22.098843120399835</c:v>
                </c:pt>
                <c:pt idx="1111">
                  <c:v>-17.122816789221588</c:v>
                </c:pt>
                <c:pt idx="1112">
                  <c:v>-21.571122725124987</c:v>
                </c:pt>
                <c:pt idx="1113">
                  <c:v>-14.110297964136997</c:v>
                </c:pt>
                <c:pt idx="1114">
                  <c:v>-16.698800713142447</c:v>
                </c:pt>
                <c:pt idx="1115">
                  <c:v>-17.531001182070007</c:v>
                </c:pt>
                <c:pt idx="1116">
                  <c:v>-13.70253110514215</c:v>
                </c:pt>
                <c:pt idx="1117">
                  <c:v>-17.96060554123979</c:v>
                </c:pt>
                <c:pt idx="1118">
                  <c:v>-20.244678654665844</c:v>
                </c:pt>
                <c:pt idx="1119">
                  <c:v>-18.63914396302329</c:v>
                </c:pt>
                <c:pt idx="1120">
                  <c:v>-15.956869513754636</c:v>
                </c:pt>
                <c:pt idx="1121">
                  <c:v>-20.23806655080951</c:v>
                </c:pt>
                <c:pt idx="1122">
                  <c:v>-18.790440507326071</c:v>
                </c:pt>
                <c:pt idx="1123">
                  <c:v>-14.874924769891614</c:v>
                </c:pt>
                <c:pt idx="1124">
                  <c:v>-9.7494099268673935</c:v>
                </c:pt>
                <c:pt idx="1125">
                  <c:v>-13.388644818065053</c:v>
                </c:pt>
                <c:pt idx="1126">
                  <c:v>-7.5844035020913765</c:v>
                </c:pt>
                <c:pt idx="1127">
                  <c:v>-8.6411489346831196</c:v>
                </c:pt>
                <c:pt idx="1128">
                  <c:v>-12.316987695573026</c:v>
                </c:pt>
                <c:pt idx="1129">
                  <c:v>-20.101820300851653</c:v>
                </c:pt>
                <c:pt idx="1130">
                  <c:v>-19.171960020131884</c:v>
                </c:pt>
                <c:pt idx="1131">
                  <c:v>-17.13635126975403</c:v>
                </c:pt>
                <c:pt idx="1132">
                  <c:v>-18.194757730150886</c:v>
                </c:pt>
                <c:pt idx="1133">
                  <c:v>-18.445586421345546</c:v>
                </c:pt>
                <c:pt idx="1134">
                  <c:v>-18.551258663151895</c:v>
                </c:pt>
                <c:pt idx="1135">
                  <c:v>-23.291274720424504</c:v>
                </c:pt>
                <c:pt idx="1136">
                  <c:v>-20.418882143477134</c:v>
                </c:pt>
                <c:pt idx="1137">
                  <c:v>-17.115555572751251</c:v>
                </c:pt>
                <c:pt idx="1138">
                  <c:v>-21.3260847343366</c:v>
                </c:pt>
                <c:pt idx="1139">
                  <c:v>-18.420945965850237</c:v>
                </c:pt>
                <c:pt idx="1140">
                  <c:v>-17.01571150563155</c:v>
                </c:pt>
                <c:pt idx="1141">
                  <c:v>-16.683892511503515</c:v>
                </c:pt>
                <c:pt idx="1142">
                  <c:v>-16.842759777667112</c:v>
                </c:pt>
                <c:pt idx="1143">
                  <c:v>-17.551272105812</c:v>
                </c:pt>
                <c:pt idx="1144">
                  <c:v>-18.774999829580846</c:v>
                </c:pt>
                <c:pt idx="1145">
                  <c:v>-18.499935549205901</c:v>
                </c:pt>
                <c:pt idx="1146">
                  <c:v>-18.878367671665771</c:v>
                </c:pt>
                <c:pt idx="1147">
                  <c:v>-13.014806493336927</c:v>
                </c:pt>
                <c:pt idx="1148">
                  <c:v>-13.714026571029081</c:v>
                </c:pt>
                <c:pt idx="1149">
                  <c:v>-9.2078590431398695</c:v>
                </c:pt>
                <c:pt idx="1150">
                  <c:v>-11.164653479454756</c:v>
                </c:pt>
                <c:pt idx="1151">
                  <c:v>-14.301474716087007</c:v>
                </c:pt>
                <c:pt idx="1152">
                  <c:v>-15.079096696400565</c:v>
                </c:pt>
                <c:pt idx="1153">
                  <c:v>-17.119932063623803</c:v>
                </c:pt>
                <c:pt idx="1154">
                  <c:v>-12.769909034122904</c:v>
                </c:pt>
                <c:pt idx="1155">
                  <c:v>-16.291574933371017</c:v>
                </c:pt>
                <c:pt idx="1156">
                  <c:v>-17.772290044168351</c:v>
                </c:pt>
                <c:pt idx="1157">
                  <c:v>-16.470677226387927</c:v>
                </c:pt>
                <c:pt idx="1158">
                  <c:v>-16.292294912430222</c:v>
                </c:pt>
                <c:pt idx="1159">
                  <c:v>-16.031631160683261</c:v>
                </c:pt>
                <c:pt idx="1160">
                  <c:v>-5.5182555811434142</c:v>
                </c:pt>
                <c:pt idx="1161">
                  <c:v>-11.139195795473398</c:v>
                </c:pt>
                <c:pt idx="1162">
                  <c:v>-15.734097473149436</c:v>
                </c:pt>
                <c:pt idx="1163">
                  <c:v>-20.338962784813411</c:v>
                </c:pt>
                <c:pt idx="1164">
                  <c:v>-19.178991781831868</c:v>
                </c:pt>
                <c:pt idx="1165">
                  <c:v>-18.348218536393851</c:v>
                </c:pt>
                <c:pt idx="1166">
                  <c:v>-18.490675386185</c:v>
                </c:pt>
                <c:pt idx="1167">
                  <c:v>-15.955981865527757</c:v>
                </c:pt>
                <c:pt idx="1168">
                  <c:v>-18.511428728939709</c:v>
                </c:pt>
                <c:pt idx="1169">
                  <c:v>-15.842510561440111</c:v>
                </c:pt>
                <c:pt idx="1170">
                  <c:v>-19.88869354454663</c:v>
                </c:pt>
                <c:pt idx="1171">
                  <c:v>-19.027228476271315</c:v>
                </c:pt>
                <c:pt idx="1172">
                  <c:v>-18.735618438574217</c:v>
                </c:pt>
                <c:pt idx="1173">
                  <c:v>-15.92746801725572</c:v>
                </c:pt>
                <c:pt idx="1174">
                  <c:v>-9.4805465897067123</c:v>
                </c:pt>
                <c:pt idx="1175">
                  <c:v>-13.780212473084831</c:v>
                </c:pt>
                <c:pt idx="1176">
                  <c:v>-10.860770604469291</c:v>
                </c:pt>
                <c:pt idx="1177">
                  <c:v>-15.118123066668225</c:v>
                </c:pt>
                <c:pt idx="1178">
                  <c:v>-17.774347488644317</c:v>
                </c:pt>
                <c:pt idx="1179">
                  <c:v>-18.497559988503671</c:v>
                </c:pt>
                <c:pt idx="1180">
                  <c:v>-18.063528249916441</c:v>
                </c:pt>
                <c:pt idx="1181">
                  <c:v>-15.56464635533079</c:v>
                </c:pt>
                <c:pt idx="1182">
                  <c:v>-17.542141888143735</c:v>
                </c:pt>
                <c:pt idx="1183">
                  <c:v>-17.353104607047566</c:v>
                </c:pt>
                <c:pt idx="1184">
                  <c:v>-15.170475234913418</c:v>
                </c:pt>
                <c:pt idx="1185">
                  <c:v>-20.922607264518717</c:v>
                </c:pt>
                <c:pt idx="1186">
                  <c:v>-19.374968833266564</c:v>
                </c:pt>
                <c:pt idx="1187">
                  <c:v>-16.096435806367762</c:v>
                </c:pt>
                <c:pt idx="1188">
                  <c:v>-8.7677477056023143</c:v>
                </c:pt>
                <c:pt idx="1189">
                  <c:v>-7.3995024025154983</c:v>
                </c:pt>
                <c:pt idx="1190">
                  <c:v>-11.511551106146399</c:v>
                </c:pt>
                <c:pt idx="1191">
                  <c:v>-11.930518767356354</c:v>
                </c:pt>
                <c:pt idx="1192">
                  <c:v>-18.523545603217912</c:v>
                </c:pt>
                <c:pt idx="1193">
                  <c:v>-20.38907367674501</c:v>
                </c:pt>
                <c:pt idx="1194">
                  <c:v>-19.679033169884704</c:v>
                </c:pt>
                <c:pt idx="1195">
                  <c:v>-18.264885223948834</c:v>
                </c:pt>
                <c:pt idx="1196">
                  <c:v>-17.799000234740813</c:v>
                </c:pt>
                <c:pt idx="1197">
                  <c:v>-15.054903415096568</c:v>
                </c:pt>
                <c:pt idx="1198">
                  <c:v>-14.638250387348549</c:v>
                </c:pt>
                <c:pt idx="1199">
                  <c:v>-20.079751916843691</c:v>
                </c:pt>
                <c:pt idx="1200">
                  <c:v>-19.830528072089187</c:v>
                </c:pt>
                <c:pt idx="1201">
                  <c:v>-20.399840023223764</c:v>
                </c:pt>
                <c:pt idx="1202">
                  <c:v>-20.826596599781602</c:v>
                </c:pt>
                <c:pt idx="1203">
                  <c:v>-19.620719967887275</c:v>
                </c:pt>
                <c:pt idx="1204">
                  <c:v>-22.163701114015581</c:v>
                </c:pt>
                <c:pt idx="1205">
                  <c:v>-19.044911465627866</c:v>
                </c:pt>
                <c:pt idx="1206">
                  <c:v>-20.972808990756437</c:v>
                </c:pt>
                <c:pt idx="1207">
                  <c:v>-32.126600883582327</c:v>
                </c:pt>
                <c:pt idx="1208">
                  <c:v>-39.145180702209473</c:v>
                </c:pt>
                <c:pt idx="1209">
                  <c:v>-40.693775177001953</c:v>
                </c:pt>
                <c:pt idx="1210">
                  <c:v>-37.793856620788574</c:v>
                </c:pt>
                <c:pt idx="1211">
                  <c:v>-38.785216331481934</c:v>
                </c:pt>
                <c:pt idx="1212">
                  <c:v>-49.807876333594322</c:v>
                </c:pt>
                <c:pt idx="1213">
                  <c:v>-50</c:v>
                </c:pt>
                <c:pt idx="1214">
                  <c:v>-50</c:v>
                </c:pt>
                <c:pt idx="1215">
                  <c:v>-50</c:v>
                </c:pt>
                <c:pt idx="1216">
                  <c:v>-33.669031143188477</c:v>
                </c:pt>
                <c:pt idx="1217">
                  <c:v>-36.071080207824707</c:v>
                </c:pt>
                <c:pt idx="1218">
                  <c:v>-25.719654753303317</c:v>
                </c:pt>
                <c:pt idx="1219">
                  <c:v>-28.695787917718107</c:v>
                </c:pt>
                <c:pt idx="1220">
                  <c:v>-20.753734138479189</c:v>
                </c:pt>
                <c:pt idx="1221">
                  <c:v>-19.147567673801447</c:v>
                </c:pt>
                <c:pt idx="1222">
                  <c:v>-17.520234898142448</c:v>
                </c:pt>
                <c:pt idx="1223">
                  <c:v>-15.7401387008969</c:v>
                </c:pt>
                <c:pt idx="1224">
                  <c:v>-16.80381649180508</c:v>
                </c:pt>
                <c:pt idx="1225">
                  <c:v>-18.061006573883549</c:v>
                </c:pt>
                <c:pt idx="1226">
                  <c:v>-18.644793763428844</c:v>
                </c:pt>
                <c:pt idx="1227">
                  <c:v>-16.844156794045951</c:v>
                </c:pt>
                <c:pt idx="1228">
                  <c:v>-16.814802793524784</c:v>
                </c:pt>
                <c:pt idx="1229">
                  <c:v>-18.277523585731007</c:v>
                </c:pt>
                <c:pt idx="1230">
                  <c:v>-17.337806534928021</c:v>
                </c:pt>
                <c:pt idx="1231">
                  <c:v>-15.401843501397046</c:v>
                </c:pt>
                <c:pt idx="1232">
                  <c:v>-14.083402176668088</c:v>
                </c:pt>
                <c:pt idx="1233">
                  <c:v>-17.002142514504754</c:v>
                </c:pt>
                <c:pt idx="1234">
                  <c:v>-16.016551504648966</c:v>
                </c:pt>
                <c:pt idx="1235">
                  <c:v>-16.226661505809069</c:v>
                </c:pt>
                <c:pt idx="1236">
                  <c:v>-13.616533455847836</c:v>
                </c:pt>
                <c:pt idx="1237">
                  <c:v>-13.504130380899596</c:v>
                </c:pt>
                <c:pt idx="1238">
                  <c:v>-16.185707643729934</c:v>
                </c:pt>
                <c:pt idx="1239">
                  <c:v>-17.030310957991297</c:v>
                </c:pt>
                <c:pt idx="1240">
                  <c:v>-15.824646773674282</c:v>
                </c:pt>
                <c:pt idx="1241">
                  <c:v>-16.042400085873219</c:v>
                </c:pt>
                <c:pt idx="1242">
                  <c:v>-15.693007655484017</c:v>
                </c:pt>
                <c:pt idx="1243">
                  <c:v>-14.234933250167494</c:v>
                </c:pt>
                <c:pt idx="1244">
                  <c:v>-23.250567892874436</c:v>
                </c:pt>
                <c:pt idx="1245">
                  <c:v>-35.822661713012252</c:v>
                </c:pt>
                <c:pt idx="1246">
                  <c:v>-24.554934892989728</c:v>
                </c:pt>
                <c:pt idx="1247">
                  <c:v>-16.662457199128667</c:v>
                </c:pt>
                <c:pt idx="1248">
                  <c:v>-16.499550969563181</c:v>
                </c:pt>
                <c:pt idx="1249">
                  <c:v>-18.277177646832858</c:v>
                </c:pt>
                <c:pt idx="1250">
                  <c:v>-17.408030323670438</c:v>
                </c:pt>
                <c:pt idx="1251">
                  <c:v>-16.589040964322265</c:v>
                </c:pt>
                <c:pt idx="1252">
                  <c:v>-15.098871635493055</c:v>
                </c:pt>
                <c:pt idx="1253">
                  <c:v>-13.550773730508858</c:v>
                </c:pt>
                <c:pt idx="1254">
                  <c:v>-17.526691521302936</c:v>
                </c:pt>
                <c:pt idx="1255">
                  <c:v>-16.164279997746636</c:v>
                </c:pt>
                <c:pt idx="1256">
                  <c:v>-17.731793570182809</c:v>
                </c:pt>
                <c:pt idx="1257">
                  <c:v>-15.628513990571221</c:v>
                </c:pt>
                <c:pt idx="1258">
                  <c:v>-16.111605917551628</c:v>
                </c:pt>
                <c:pt idx="1259">
                  <c:v>-17.296661287999264</c:v>
                </c:pt>
                <c:pt idx="1260">
                  <c:v>-16.597909974430074</c:v>
                </c:pt>
                <c:pt idx="1261">
                  <c:v>-15.287678402843497</c:v>
                </c:pt>
                <c:pt idx="1262">
                  <c:v>-16.973291199835757</c:v>
                </c:pt>
                <c:pt idx="1263">
                  <c:v>-18.276372527112176</c:v>
                </c:pt>
                <c:pt idx="1264">
                  <c:v>-23.958804117419742</c:v>
                </c:pt>
                <c:pt idx="1265">
                  <c:v>-23.829936103457488</c:v>
                </c:pt>
                <c:pt idx="1266">
                  <c:v>-15.46149256805878</c:v>
                </c:pt>
                <c:pt idx="1267">
                  <c:v>-17.654204463375166</c:v>
                </c:pt>
                <c:pt idx="1268">
                  <c:v>-17.875541070821047</c:v>
                </c:pt>
                <c:pt idx="1269">
                  <c:v>-16.638746723114355</c:v>
                </c:pt>
                <c:pt idx="1270">
                  <c:v>-17.885922560958406</c:v>
                </c:pt>
                <c:pt idx="1271">
                  <c:v>-19.709954937298054</c:v>
                </c:pt>
                <c:pt idx="1272">
                  <c:v>-19.773468559397074</c:v>
                </c:pt>
                <c:pt idx="1273">
                  <c:v>-20.531890411395871</c:v>
                </c:pt>
                <c:pt idx="1274">
                  <c:v>-17.05190113171993</c:v>
                </c:pt>
                <c:pt idx="1275">
                  <c:v>-18.891752645956224</c:v>
                </c:pt>
                <c:pt idx="1276">
                  <c:v>-16.46618426016687</c:v>
                </c:pt>
                <c:pt idx="1277">
                  <c:v>-16.22748277063301</c:v>
                </c:pt>
                <c:pt idx="1278">
                  <c:v>-16.044942468840354</c:v>
                </c:pt>
                <c:pt idx="1279">
                  <c:v>-11.214152059471957</c:v>
                </c:pt>
                <c:pt idx="1280">
                  <c:v>-17.262439470589726</c:v>
                </c:pt>
                <c:pt idx="1281">
                  <c:v>-17.044014399563913</c:v>
                </c:pt>
                <c:pt idx="1282">
                  <c:v>-15.733668581789857</c:v>
                </c:pt>
                <c:pt idx="1283">
                  <c:v>-12.425671738816462</c:v>
                </c:pt>
                <c:pt idx="1284">
                  <c:v>-18.251964415497465</c:v>
                </c:pt>
                <c:pt idx="1285">
                  <c:v>-17.771029993413709</c:v>
                </c:pt>
                <c:pt idx="1286">
                  <c:v>-17.306026889372369</c:v>
                </c:pt>
                <c:pt idx="1287">
                  <c:v>-17.457413607665075</c:v>
                </c:pt>
                <c:pt idx="1288">
                  <c:v>-13.5759749533605</c:v>
                </c:pt>
                <c:pt idx="1289">
                  <c:v>-15.050483299195413</c:v>
                </c:pt>
                <c:pt idx="1290">
                  <c:v>-20.21764710521548</c:v>
                </c:pt>
                <c:pt idx="1291">
                  <c:v>-20.672036557050475</c:v>
                </c:pt>
                <c:pt idx="1292">
                  <c:v>-20.400670544682377</c:v>
                </c:pt>
                <c:pt idx="1293">
                  <c:v>-20.346906149900512</c:v>
                </c:pt>
                <c:pt idx="1294">
                  <c:v>-17.076196520773408</c:v>
                </c:pt>
                <c:pt idx="1295">
                  <c:v>-16.992562037795395</c:v>
                </c:pt>
                <c:pt idx="1296">
                  <c:v>-17.382060539668927</c:v>
                </c:pt>
                <c:pt idx="1297">
                  <c:v>-17.345476451222751</c:v>
                </c:pt>
                <c:pt idx="1298">
                  <c:v>-17.193419838657469</c:v>
                </c:pt>
                <c:pt idx="1299">
                  <c:v>-18.744801376653125</c:v>
                </c:pt>
                <c:pt idx="1300">
                  <c:v>-17.797721738427981</c:v>
                </c:pt>
                <c:pt idx="1301">
                  <c:v>-17.581705550887264</c:v>
                </c:pt>
                <c:pt idx="1302">
                  <c:v>-15.993340099287622</c:v>
                </c:pt>
                <c:pt idx="1303">
                  <c:v>-17.093217081889463</c:v>
                </c:pt>
                <c:pt idx="1304">
                  <c:v>-19.128821138380044</c:v>
                </c:pt>
                <c:pt idx="1305">
                  <c:v>-18.849316158825513</c:v>
                </c:pt>
                <c:pt idx="1306">
                  <c:v>-18.170313963209765</c:v>
                </c:pt>
                <c:pt idx="1307">
                  <c:v>-20.768678143701969</c:v>
                </c:pt>
                <c:pt idx="1308">
                  <c:v>-18.559418002235102</c:v>
                </c:pt>
                <c:pt idx="1309">
                  <c:v>-17.741704258918205</c:v>
                </c:pt>
                <c:pt idx="1310">
                  <c:v>-18.628446996321983</c:v>
                </c:pt>
                <c:pt idx="1311">
                  <c:v>-19.447590794881496</c:v>
                </c:pt>
                <c:pt idx="1312">
                  <c:v>-16.860183713939158</c:v>
                </c:pt>
                <c:pt idx="1313">
                  <c:v>-20.341086569893182</c:v>
                </c:pt>
                <c:pt idx="1314">
                  <c:v>-27.987445441863365</c:v>
                </c:pt>
                <c:pt idx="1315">
                  <c:v>-39.058897184516887</c:v>
                </c:pt>
                <c:pt idx="1316">
                  <c:v>-17.167239256943656</c:v>
                </c:pt>
                <c:pt idx="1317">
                  <c:v>-19.232080109858117</c:v>
                </c:pt>
                <c:pt idx="1318">
                  <c:v>-19.981560124859975</c:v>
                </c:pt>
                <c:pt idx="1319">
                  <c:v>-20.129539199738712</c:v>
                </c:pt>
                <c:pt idx="1320">
                  <c:v>-18.244279804437415</c:v>
                </c:pt>
                <c:pt idx="1321">
                  <c:v>-19.495457601578423</c:v>
                </c:pt>
                <c:pt idx="1322">
                  <c:v>-15.748028323361368</c:v>
                </c:pt>
                <c:pt idx="1323">
                  <c:v>-17.888356723461989</c:v>
                </c:pt>
                <c:pt idx="1324">
                  <c:v>-19.590195946629656</c:v>
                </c:pt>
                <c:pt idx="1325">
                  <c:v>-19.3169301925249</c:v>
                </c:pt>
                <c:pt idx="1326">
                  <c:v>-20.639616124111718</c:v>
                </c:pt>
                <c:pt idx="1327">
                  <c:v>-19.732320102350773</c:v>
                </c:pt>
                <c:pt idx="1328">
                  <c:v>-17.675599705420275</c:v>
                </c:pt>
                <c:pt idx="1329">
                  <c:v>-19.736097918652611</c:v>
                </c:pt>
                <c:pt idx="1330">
                  <c:v>-19.562812580853887</c:v>
                </c:pt>
                <c:pt idx="1331">
                  <c:v>-17.683341928639123</c:v>
                </c:pt>
                <c:pt idx="1332">
                  <c:v>-19.78889451982165</c:v>
                </c:pt>
                <c:pt idx="1333">
                  <c:v>-18.494505928893521</c:v>
                </c:pt>
                <c:pt idx="1334">
                  <c:v>-19.273623776330723</c:v>
                </c:pt>
                <c:pt idx="1335">
                  <c:v>-17.706569200649692</c:v>
                </c:pt>
                <c:pt idx="1336">
                  <c:v>-18.864695789509497</c:v>
                </c:pt>
                <c:pt idx="1337">
                  <c:v>-17.238658400986438</c:v>
                </c:pt>
                <c:pt idx="1338">
                  <c:v>-18.883770163411256</c:v>
                </c:pt>
                <c:pt idx="1339">
                  <c:v>-19.3627631346003</c:v>
                </c:pt>
                <c:pt idx="1340">
                  <c:v>-18.702837928552295</c:v>
                </c:pt>
                <c:pt idx="1341">
                  <c:v>-18.005006402566842</c:v>
                </c:pt>
                <c:pt idx="1342">
                  <c:v>-10.31584205453894</c:v>
                </c:pt>
                <c:pt idx="1343">
                  <c:v>-13.692940094409984</c:v>
                </c:pt>
                <c:pt idx="1344">
                  <c:v>-16.438232591321061</c:v>
                </c:pt>
                <c:pt idx="1345">
                  <c:v>-10.744240843072014</c:v>
                </c:pt>
                <c:pt idx="1346">
                  <c:v>-17.429432290015452</c:v>
                </c:pt>
                <c:pt idx="1347">
                  <c:v>-18.182673709904961</c:v>
                </c:pt>
                <c:pt idx="1348">
                  <c:v>-18.887232688998523</c:v>
                </c:pt>
                <c:pt idx="1349">
                  <c:v>-21.720193226487392</c:v>
                </c:pt>
                <c:pt idx="1350">
                  <c:v>-19.847986492469456</c:v>
                </c:pt>
                <c:pt idx="1351">
                  <c:v>-21.272053815879833</c:v>
                </c:pt>
                <c:pt idx="1352">
                  <c:v>-20.640467172660955</c:v>
                </c:pt>
                <c:pt idx="1353">
                  <c:v>-19.03810836652897</c:v>
                </c:pt>
                <c:pt idx="1354">
                  <c:v>-19.634728771166795</c:v>
                </c:pt>
                <c:pt idx="1355">
                  <c:v>-20.981600775353556</c:v>
                </c:pt>
                <c:pt idx="1356">
                  <c:v>-18.186903619558269</c:v>
                </c:pt>
                <c:pt idx="1357">
                  <c:v>-17.925755743795989</c:v>
                </c:pt>
                <c:pt idx="1358">
                  <c:v>-19.536287508722214</c:v>
                </c:pt>
                <c:pt idx="1359">
                  <c:v>-18.12346884578189</c:v>
                </c:pt>
                <c:pt idx="1360">
                  <c:v>-19.157302178784111</c:v>
                </c:pt>
                <c:pt idx="1361">
                  <c:v>-19.848689014824387</c:v>
                </c:pt>
                <c:pt idx="1362">
                  <c:v>-19.751322215716574</c:v>
                </c:pt>
                <c:pt idx="1363">
                  <c:v>-19.488832967777721</c:v>
                </c:pt>
                <c:pt idx="1364">
                  <c:v>-20.840099568956099</c:v>
                </c:pt>
                <c:pt idx="1365">
                  <c:v>-19.881818937457954</c:v>
                </c:pt>
                <c:pt idx="1366">
                  <c:v>-19.368874787407776</c:v>
                </c:pt>
                <c:pt idx="1367">
                  <c:v>-20.200538379375814</c:v>
                </c:pt>
                <c:pt idx="1368">
                  <c:v>-13.062875122150469</c:v>
                </c:pt>
                <c:pt idx="1369">
                  <c:v>-7.7197265427349109</c:v>
                </c:pt>
                <c:pt idx="1370">
                  <c:v>-12.81394972723934</c:v>
                </c:pt>
                <c:pt idx="1371">
                  <c:v>-12.345312857054942</c:v>
                </c:pt>
                <c:pt idx="1372">
                  <c:v>-5.8315665114093704</c:v>
                </c:pt>
                <c:pt idx="1373">
                  <c:v>-16.937155133575416</c:v>
                </c:pt>
                <c:pt idx="1374">
                  <c:v>-18.526535945887478</c:v>
                </c:pt>
                <c:pt idx="1375">
                  <c:v>-12.178301121112128</c:v>
                </c:pt>
                <c:pt idx="1376">
                  <c:v>-18.658565305560451</c:v>
                </c:pt>
                <c:pt idx="1377">
                  <c:v>-21.584023504982138</c:v>
                </c:pt>
                <c:pt idx="1378">
                  <c:v>-20.844456855725777</c:v>
                </c:pt>
                <c:pt idx="1379">
                  <c:v>-18.954798297436067</c:v>
                </c:pt>
                <c:pt idx="1380">
                  <c:v>-21.728871674653831</c:v>
                </c:pt>
                <c:pt idx="1381">
                  <c:v>-18.253787603058552</c:v>
                </c:pt>
                <c:pt idx="1382">
                  <c:v>-19.739625884650881</c:v>
                </c:pt>
                <c:pt idx="1383">
                  <c:v>-19.777909203371063</c:v>
                </c:pt>
                <c:pt idx="1384">
                  <c:v>-19.272285901901853</c:v>
                </c:pt>
                <c:pt idx="1385">
                  <c:v>-19.050112137126334</c:v>
                </c:pt>
                <c:pt idx="1386">
                  <c:v>-19.462601618518459</c:v>
                </c:pt>
                <c:pt idx="1387">
                  <c:v>-17.760264738824358</c:v>
                </c:pt>
                <c:pt idx="1388">
                  <c:v>-20.312166949690148</c:v>
                </c:pt>
                <c:pt idx="1389">
                  <c:v>-18.739837233269988</c:v>
                </c:pt>
                <c:pt idx="1390">
                  <c:v>-15.212735698107871</c:v>
                </c:pt>
                <c:pt idx="1391">
                  <c:v>-19.761809038626087</c:v>
                </c:pt>
                <c:pt idx="1392">
                  <c:v>-20.185389705444294</c:v>
                </c:pt>
                <c:pt idx="1393">
                  <c:v>-19.874604532938715</c:v>
                </c:pt>
                <c:pt idx="1394">
                  <c:v>-16.483917432287207</c:v>
                </c:pt>
                <c:pt idx="1395">
                  <c:v>-13.527444072008592</c:v>
                </c:pt>
                <c:pt idx="1396">
                  <c:v>-25.287562255184564</c:v>
                </c:pt>
                <c:pt idx="1397">
                  <c:v>-46.822208404541016</c:v>
                </c:pt>
                <c:pt idx="1398">
                  <c:v>-46.822208404541016</c:v>
                </c:pt>
                <c:pt idx="1399">
                  <c:v>-45.687793254852295</c:v>
                </c:pt>
                <c:pt idx="1400">
                  <c:v>-41.811744689941406</c:v>
                </c:pt>
                <c:pt idx="1401">
                  <c:v>-35.233738899230957</c:v>
                </c:pt>
                <c:pt idx="1402">
                  <c:v>-22.071280668262801</c:v>
                </c:pt>
                <c:pt idx="1403">
                  <c:v>-18.940377452470138</c:v>
                </c:pt>
                <c:pt idx="1404">
                  <c:v>-17.9771774954141</c:v>
                </c:pt>
                <c:pt idx="1405">
                  <c:v>-17.895746126160006</c:v>
                </c:pt>
                <c:pt idx="1406">
                  <c:v>-17.123567823397806</c:v>
                </c:pt>
                <c:pt idx="1407">
                  <c:v>-17.467698070655938</c:v>
                </c:pt>
                <c:pt idx="1408">
                  <c:v>-18.590137981565793</c:v>
                </c:pt>
                <c:pt idx="1409">
                  <c:v>-19.048917898522539</c:v>
                </c:pt>
                <c:pt idx="1410">
                  <c:v>-17.286384912127616</c:v>
                </c:pt>
                <c:pt idx="1411">
                  <c:v>-17.836050853657575</c:v>
                </c:pt>
                <c:pt idx="1412">
                  <c:v>-14.699630200203643</c:v>
                </c:pt>
                <c:pt idx="1413">
                  <c:v>-15.962184893638522</c:v>
                </c:pt>
                <c:pt idx="1414">
                  <c:v>-17.972738111053879</c:v>
                </c:pt>
                <c:pt idx="1415">
                  <c:v>-16.99072653876803</c:v>
                </c:pt>
                <c:pt idx="1416">
                  <c:v>-20.811092311873178</c:v>
                </c:pt>
                <c:pt idx="1417">
                  <c:v>-21.518689093672126</c:v>
                </c:pt>
                <c:pt idx="1418">
                  <c:v>-13.52058755709507</c:v>
                </c:pt>
                <c:pt idx="1419">
                  <c:v>-16.114116461755202</c:v>
                </c:pt>
                <c:pt idx="1420">
                  <c:v>-18.297984277920794</c:v>
                </c:pt>
                <c:pt idx="1421">
                  <c:v>-11.737395643099866</c:v>
                </c:pt>
                <c:pt idx="1422">
                  <c:v>-17.309265605121148</c:v>
                </c:pt>
                <c:pt idx="1423">
                  <c:v>-16.186517125580636</c:v>
                </c:pt>
                <c:pt idx="1424">
                  <c:v>-10.015263127787811</c:v>
                </c:pt>
                <c:pt idx="1425">
                  <c:v>-14.647959568504042</c:v>
                </c:pt>
                <c:pt idx="1426">
                  <c:v>-20.867713281707886</c:v>
                </c:pt>
                <c:pt idx="1427">
                  <c:v>-27.794172286987305</c:v>
                </c:pt>
                <c:pt idx="1428">
                  <c:v>-28.103870653813708</c:v>
                </c:pt>
                <c:pt idx="1429">
                  <c:v>-17.186242992019999</c:v>
                </c:pt>
                <c:pt idx="1430">
                  <c:v>-19.630608601564802</c:v>
                </c:pt>
                <c:pt idx="1431">
                  <c:v>-18.159390742779568</c:v>
                </c:pt>
                <c:pt idx="1432">
                  <c:v>-14.719729182332344</c:v>
                </c:pt>
                <c:pt idx="1433">
                  <c:v>-6.3219707192026817</c:v>
                </c:pt>
                <c:pt idx="1434">
                  <c:v>-1.7275320962982406</c:v>
                </c:pt>
                <c:pt idx="1435">
                  <c:v>-13.496925159590475</c:v>
                </c:pt>
                <c:pt idx="1436">
                  <c:v>-18.017726419303632</c:v>
                </c:pt>
                <c:pt idx="1437">
                  <c:v>-19.250274999630332</c:v>
                </c:pt>
                <c:pt idx="1438">
                  <c:v>-20.462810113061842</c:v>
                </c:pt>
                <c:pt idx="1439">
                  <c:v>-19.195768210914366</c:v>
                </c:pt>
                <c:pt idx="1440">
                  <c:v>-13.187273864621343</c:v>
                </c:pt>
                <c:pt idx="1441">
                  <c:v>-13.354467338302463</c:v>
                </c:pt>
                <c:pt idx="1442">
                  <c:v>-16.578540495875941</c:v>
                </c:pt>
                <c:pt idx="1443">
                  <c:v>-11.71497940404916</c:v>
                </c:pt>
                <c:pt idx="1444">
                  <c:v>-15.583280802844449</c:v>
                </c:pt>
                <c:pt idx="1445">
                  <c:v>-17.480302900877408</c:v>
                </c:pt>
                <c:pt idx="1446">
                  <c:v>-17.004480599017558</c:v>
                </c:pt>
                <c:pt idx="1447">
                  <c:v>-17.356083715834707</c:v>
                </c:pt>
                <c:pt idx="1448">
                  <c:v>-21.990357758401775</c:v>
                </c:pt>
                <c:pt idx="1449">
                  <c:v>-18.369451225333098</c:v>
                </c:pt>
                <c:pt idx="1450">
                  <c:v>-10.049586401722085</c:v>
                </c:pt>
                <c:pt idx="1451">
                  <c:v>-16.848718332599351</c:v>
                </c:pt>
                <c:pt idx="1452">
                  <c:v>-7.8532248733119161</c:v>
                </c:pt>
                <c:pt idx="1453">
                  <c:v>-10.358395021178691</c:v>
                </c:pt>
                <c:pt idx="1454">
                  <c:v>-6.2642313650123427</c:v>
                </c:pt>
                <c:pt idx="1455">
                  <c:v>-12.317633891509303</c:v>
                </c:pt>
                <c:pt idx="1456">
                  <c:v>-15.389553560016314</c:v>
                </c:pt>
                <c:pt idx="1457">
                  <c:v>-7.0207883508789948</c:v>
                </c:pt>
                <c:pt idx="1458">
                  <c:v>-15.380049920507339</c:v>
                </c:pt>
                <c:pt idx="1459">
                  <c:v>-17.250734380217949</c:v>
                </c:pt>
                <c:pt idx="1460">
                  <c:v>-17.411569239027813</c:v>
                </c:pt>
                <c:pt idx="1461">
                  <c:v>-19.848376426781847</c:v>
                </c:pt>
                <c:pt idx="1462">
                  <c:v>-17.629055299164023</c:v>
                </c:pt>
                <c:pt idx="1463">
                  <c:v>-19.242578371754046</c:v>
                </c:pt>
                <c:pt idx="1464">
                  <c:v>-13.48711313806265</c:v>
                </c:pt>
                <c:pt idx="1465">
                  <c:v>-12.865149203911127</c:v>
                </c:pt>
                <c:pt idx="1466">
                  <c:v>-20.951564780383045</c:v>
                </c:pt>
                <c:pt idx="1467">
                  <c:v>-24.386036705927914</c:v>
                </c:pt>
                <c:pt idx="1468">
                  <c:v>-25.34503857748183</c:v>
                </c:pt>
                <c:pt idx="1469">
                  <c:v>-17.872493241137875</c:v>
                </c:pt>
                <c:pt idx="1470">
                  <c:v>-33.253286868367695</c:v>
                </c:pt>
                <c:pt idx="1471">
                  <c:v>-6.2959765438032491</c:v>
                </c:pt>
                <c:pt idx="1472">
                  <c:v>-7.9822918686349524</c:v>
                </c:pt>
                <c:pt idx="1473">
                  <c:v>-11.144751929150335</c:v>
                </c:pt>
                <c:pt idx="1474">
                  <c:v>-18.55307055844456</c:v>
                </c:pt>
                <c:pt idx="1475">
                  <c:v>-23.367128974887347</c:v>
                </c:pt>
                <c:pt idx="1476">
                  <c:v>-18.103350674882719</c:v>
                </c:pt>
                <c:pt idx="1477">
                  <c:v>-9.6408392175813589</c:v>
                </c:pt>
                <c:pt idx="1478">
                  <c:v>-11.764255062398988</c:v>
                </c:pt>
                <c:pt idx="1479">
                  <c:v>-6.7075218986898193</c:v>
                </c:pt>
                <c:pt idx="1480">
                  <c:v>-12.17563958121039</c:v>
                </c:pt>
                <c:pt idx="1481">
                  <c:v>-13.790711959859287</c:v>
                </c:pt>
                <c:pt idx="1482">
                  <c:v>-18.867177415519659</c:v>
                </c:pt>
                <c:pt idx="1483">
                  <c:v>-17.575576544139555</c:v>
                </c:pt>
                <c:pt idx="1484">
                  <c:v>-8.7521082979071707</c:v>
                </c:pt>
                <c:pt idx="1485">
                  <c:v>-14.051998805696744</c:v>
                </c:pt>
                <c:pt idx="1486">
                  <c:v>-11.577100745411961</c:v>
                </c:pt>
                <c:pt idx="1487">
                  <c:v>-6.6189590210226079</c:v>
                </c:pt>
                <c:pt idx="1488">
                  <c:v>-7.778651855171212</c:v>
                </c:pt>
                <c:pt idx="1489">
                  <c:v>-18.687148102753376</c:v>
                </c:pt>
                <c:pt idx="1490">
                  <c:v>-15.228489689341242</c:v>
                </c:pt>
                <c:pt idx="1491">
                  <c:v>-15.689711645534672</c:v>
                </c:pt>
                <c:pt idx="1492">
                  <c:v>-21.68690956424064</c:v>
                </c:pt>
                <c:pt idx="1493">
                  <c:v>-11.077428660162582</c:v>
                </c:pt>
                <c:pt idx="1494">
                  <c:v>-2.0079345161546946</c:v>
                </c:pt>
                <c:pt idx="1495">
                  <c:v>-5.0637709487549714</c:v>
                </c:pt>
                <c:pt idx="1496">
                  <c:v>-13.718847770057664</c:v>
                </c:pt>
                <c:pt idx="1497">
                  <c:v>-1.434876657012083</c:v>
                </c:pt>
                <c:pt idx="1498">
                  <c:v>-14.140559869821313</c:v>
                </c:pt>
                <c:pt idx="1499">
                  <c:v>-16.106062517523853</c:v>
                </c:pt>
                <c:pt idx="1500">
                  <c:v>-13.255182047015499</c:v>
                </c:pt>
                <c:pt idx="1501">
                  <c:v>-11.21932065513672</c:v>
                </c:pt>
                <c:pt idx="1502">
                  <c:v>-16.545809230631601</c:v>
                </c:pt>
                <c:pt idx="1503">
                  <c:v>-17.542066541822475</c:v>
                </c:pt>
                <c:pt idx="1504">
                  <c:v>-13.543623025917423</c:v>
                </c:pt>
                <c:pt idx="1505">
                  <c:v>-8.7215910109299593</c:v>
                </c:pt>
                <c:pt idx="1506">
                  <c:v>-6.9375331691207762</c:v>
                </c:pt>
                <c:pt idx="1507">
                  <c:v>-8.1139460277124016</c:v>
                </c:pt>
                <c:pt idx="1508">
                  <c:v>-12.422105884369373</c:v>
                </c:pt>
                <c:pt idx="1509">
                  <c:v>-9.4673447636159622</c:v>
                </c:pt>
                <c:pt idx="1510">
                  <c:v>-15.772185214733497</c:v>
                </c:pt>
                <c:pt idx="1511">
                  <c:v>-15.36758037666818</c:v>
                </c:pt>
                <c:pt idx="1512">
                  <c:v>-9.3287035906043982</c:v>
                </c:pt>
                <c:pt idx="1513">
                  <c:v>-14.537310141597789</c:v>
                </c:pt>
                <c:pt idx="1514">
                  <c:v>-20.806435590399847</c:v>
                </c:pt>
                <c:pt idx="1515">
                  <c:v>-16.699615108658303</c:v>
                </c:pt>
                <c:pt idx="1516">
                  <c:v>-13.786457248509237</c:v>
                </c:pt>
                <c:pt idx="1517">
                  <c:v>-13.465532780984706</c:v>
                </c:pt>
                <c:pt idx="1518">
                  <c:v>-11.313865830022024</c:v>
                </c:pt>
                <c:pt idx="1519">
                  <c:v>-15.762965433212045</c:v>
                </c:pt>
                <c:pt idx="1520">
                  <c:v>-18.685227849828916</c:v>
                </c:pt>
                <c:pt idx="1521">
                  <c:v>-15.718626697899552</c:v>
                </c:pt>
                <c:pt idx="1522">
                  <c:v>-15.523478024604785</c:v>
                </c:pt>
                <c:pt idx="1523">
                  <c:v>-13.861832794336721</c:v>
                </c:pt>
                <c:pt idx="1524">
                  <c:v>-12.754488521045584</c:v>
                </c:pt>
                <c:pt idx="1525">
                  <c:v>-8.253044169756329</c:v>
                </c:pt>
                <c:pt idx="1526">
                  <c:v>-1.092115400179182</c:v>
                </c:pt>
                <c:pt idx="1527">
                  <c:v>-7.6120222418283134</c:v>
                </c:pt>
                <c:pt idx="1528">
                  <c:v>-14.745832269718509</c:v>
                </c:pt>
                <c:pt idx="1529">
                  <c:v>-15.867943532642585</c:v>
                </c:pt>
                <c:pt idx="1530">
                  <c:v>-14.360121651983128</c:v>
                </c:pt>
                <c:pt idx="1531">
                  <c:v>-10.025398756454869</c:v>
                </c:pt>
                <c:pt idx="1532">
                  <c:v>1.9028875309188464</c:v>
                </c:pt>
                <c:pt idx="1533">
                  <c:v>-15.437091001294505</c:v>
                </c:pt>
                <c:pt idx="1534">
                  <c:v>-8.4210494315849616</c:v>
                </c:pt>
                <c:pt idx="1535">
                  <c:v>-0.31617356914280492</c:v>
                </c:pt>
                <c:pt idx="1536">
                  <c:v>-7.2285726433643305</c:v>
                </c:pt>
                <c:pt idx="1537">
                  <c:v>-8.2503099392474795</c:v>
                </c:pt>
                <c:pt idx="1538">
                  <c:v>-10.028142956288164</c:v>
                </c:pt>
                <c:pt idx="1539">
                  <c:v>-11.751538751970834</c:v>
                </c:pt>
                <c:pt idx="1540">
                  <c:v>-11.335125441670439</c:v>
                </c:pt>
                <c:pt idx="1541">
                  <c:v>-16.388917755260788</c:v>
                </c:pt>
                <c:pt idx="1542">
                  <c:v>-11.609123470436195</c:v>
                </c:pt>
                <c:pt idx="1543">
                  <c:v>-15.575690024553936</c:v>
                </c:pt>
                <c:pt idx="1544">
                  <c:v>-17.223918241629676</c:v>
                </c:pt>
                <c:pt idx="1545">
                  <c:v>-16.486095277063608</c:v>
                </c:pt>
                <c:pt idx="1546">
                  <c:v>-14.615908210862528</c:v>
                </c:pt>
                <c:pt idx="1547">
                  <c:v>-12.811066310251611</c:v>
                </c:pt>
                <c:pt idx="1548">
                  <c:v>-11.738047253761739</c:v>
                </c:pt>
                <c:pt idx="1549">
                  <c:v>-13.93444453819626</c:v>
                </c:pt>
                <c:pt idx="1550">
                  <c:v>-13.024083374018105</c:v>
                </c:pt>
                <c:pt idx="1551">
                  <c:v>-10.871005219557553</c:v>
                </c:pt>
                <c:pt idx="1552">
                  <c:v>-12.298211914577827</c:v>
                </c:pt>
                <c:pt idx="1553">
                  <c:v>-10.281557233520793</c:v>
                </c:pt>
                <c:pt idx="1554">
                  <c:v>-15.994329364655144</c:v>
                </c:pt>
                <c:pt idx="1555">
                  <c:v>-19.241804812357397</c:v>
                </c:pt>
                <c:pt idx="1556">
                  <c:v>-20.625970414744053</c:v>
                </c:pt>
                <c:pt idx="1557">
                  <c:v>-19.625179842808386</c:v>
                </c:pt>
                <c:pt idx="1558">
                  <c:v>-12.230013710480264</c:v>
                </c:pt>
                <c:pt idx="1559">
                  <c:v>-17.681651124255055</c:v>
                </c:pt>
                <c:pt idx="1560">
                  <c:v>-9.0145262583038459</c:v>
                </c:pt>
                <c:pt idx="1561">
                  <c:v>-0.84511731062021056</c:v>
                </c:pt>
                <c:pt idx="1562">
                  <c:v>-42.584751525887924</c:v>
                </c:pt>
                <c:pt idx="1563">
                  <c:v>-46.318876504898071</c:v>
                </c:pt>
                <c:pt idx="1564">
                  <c:v>-25.185890363750076</c:v>
                </c:pt>
                <c:pt idx="1565">
                  <c:v>-20.208431542943149</c:v>
                </c:pt>
                <c:pt idx="1566">
                  <c:v>-20.729713574765135</c:v>
                </c:pt>
                <c:pt idx="1567">
                  <c:v>-9.2281520589542936</c:v>
                </c:pt>
                <c:pt idx="1568">
                  <c:v>-12.39211857860365</c:v>
                </c:pt>
                <c:pt idx="1569">
                  <c:v>-15.236238782696191</c:v>
                </c:pt>
                <c:pt idx="1570">
                  <c:v>-18.07948929091048</c:v>
                </c:pt>
                <c:pt idx="1571">
                  <c:v>-19.192357568416586</c:v>
                </c:pt>
                <c:pt idx="1572">
                  <c:v>-18.850025681381577</c:v>
                </c:pt>
                <c:pt idx="1573">
                  <c:v>-15.317329972765048</c:v>
                </c:pt>
                <c:pt idx="1574">
                  <c:v>-18.821953106566095</c:v>
                </c:pt>
                <c:pt idx="1575">
                  <c:v>-15.996028867763656</c:v>
                </c:pt>
                <c:pt idx="1576">
                  <c:v>-17.994131200127192</c:v>
                </c:pt>
                <c:pt idx="1577">
                  <c:v>-19.866993306655608</c:v>
                </c:pt>
                <c:pt idx="1578">
                  <c:v>-19.042200967044391</c:v>
                </c:pt>
                <c:pt idx="1579">
                  <c:v>-17.070869603328667</c:v>
                </c:pt>
                <c:pt idx="1580">
                  <c:v>-19.50365559652802</c:v>
                </c:pt>
                <c:pt idx="1581">
                  <c:v>-17.532685532881143</c:v>
                </c:pt>
                <c:pt idx="1582">
                  <c:v>-17.307077920645312</c:v>
                </c:pt>
                <c:pt idx="1583">
                  <c:v>-15.191755805673708</c:v>
                </c:pt>
                <c:pt idx="1584">
                  <c:v>-14.985644392794882</c:v>
                </c:pt>
                <c:pt idx="1585">
                  <c:v>-18.312609841330502</c:v>
                </c:pt>
                <c:pt idx="1586">
                  <c:v>-19.941177415768813</c:v>
                </c:pt>
                <c:pt idx="1587">
                  <c:v>-19.303906601214265</c:v>
                </c:pt>
                <c:pt idx="1588">
                  <c:v>-18.938106691835848</c:v>
                </c:pt>
                <c:pt idx="1589">
                  <c:v>-18.697393734179741</c:v>
                </c:pt>
                <c:pt idx="1590">
                  <c:v>-20.038251200147496</c:v>
                </c:pt>
                <c:pt idx="1591">
                  <c:v>-15.904635246011978</c:v>
                </c:pt>
                <c:pt idx="1592">
                  <c:v>-16.580873910746533</c:v>
                </c:pt>
                <c:pt idx="1593">
                  <c:v>-17.116832399609262</c:v>
                </c:pt>
                <c:pt idx="1594">
                  <c:v>-18.493357534151347</c:v>
                </c:pt>
                <c:pt idx="1595">
                  <c:v>-16.59535604401087</c:v>
                </c:pt>
                <c:pt idx="1596">
                  <c:v>-18.357617391875188</c:v>
                </c:pt>
                <c:pt idx="1597">
                  <c:v>-17.644274764779713</c:v>
                </c:pt>
                <c:pt idx="1598">
                  <c:v>-19.714396408223173</c:v>
                </c:pt>
                <c:pt idx="1599">
                  <c:v>-18.070267163990493</c:v>
                </c:pt>
                <c:pt idx="1600">
                  <c:v>-19.222901209576019</c:v>
                </c:pt>
                <c:pt idx="1601">
                  <c:v>-19.093291219854365</c:v>
                </c:pt>
                <c:pt idx="1602">
                  <c:v>-14.546318928118538</c:v>
                </c:pt>
                <c:pt idx="1603">
                  <c:v>-19.280505255815797</c:v>
                </c:pt>
                <c:pt idx="1604">
                  <c:v>-17.529796524725292</c:v>
                </c:pt>
                <c:pt idx="1605">
                  <c:v>-18.79232030657457</c:v>
                </c:pt>
                <c:pt idx="1606">
                  <c:v>-18.778511431244329</c:v>
                </c:pt>
                <c:pt idx="1607">
                  <c:v>-19.175378371637564</c:v>
                </c:pt>
                <c:pt idx="1608">
                  <c:v>-18.496133428563422</c:v>
                </c:pt>
                <c:pt idx="1609">
                  <c:v>-10.589398578364126</c:v>
                </c:pt>
                <c:pt idx="1610">
                  <c:v>-26.429089740319895</c:v>
                </c:pt>
                <c:pt idx="1611">
                  <c:v>-21.098087310791016</c:v>
                </c:pt>
                <c:pt idx="1612">
                  <c:v>-33.610307693481445</c:v>
                </c:pt>
                <c:pt idx="1613">
                  <c:v>-41.805153846740723</c:v>
                </c:pt>
                <c:pt idx="1614">
                  <c:v>-41.805153846740723</c:v>
                </c:pt>
                <c:pt idx="1615">
                  <c:v>-34.846457314607207</c:v>
                </c:pt>
                <c:pt idx="1616">
                  <c:v>-17.399683789983882</c:v>
                </c:pt>
                <c:pt idx="1617">
                  <c:v>-16.924332658749954</c:v>
                </c:pt>
                <c:pt idx="1618">
                  <c:v>-16.262826802267565</c:v>
                </c:pt>
                <c:pt idx="1619">
                  <c:v>-12.854272994207804</c:v>
                </c:pt>
                <c:pt idx="1620">
                  <c:v>-11.403643632715955</c:v>
                </c:pt>
                <c:pt idx="1621">
                  <c:v>-12.263576584433572</c:v>
                </c:pt>
                <c:pt idx="1622">
                  <c:v>-14.708087055997254</c:v>
                </c:pt>
                <c:pt idx="1623">
                  <c:v>-13.493229044251827</c:v>
                </c:pt>
                <c:pt idx="1624">
                  <c:v>-10.455488535764168</c:v>
                </c:pt>
                <c:pt idx="1625">
                  <c:v>-13.017836162965118</c:v>
                </c:pt>
                <c:pt idx="1626">
                  <c:v>-13.027740720760114</c:v>
                </c:pt>
                <c:pt idx="1627">
                  <c:v>-13.296942235174559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31-4C36-8EC9-546B79615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984431"/>
        <c:axId val="251555567"/>
      </c:scatterChart>
      <c:valAx>
        <c:axId val="5009844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yy\ h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555567"/>
        <c:crosses val="autoZero"/>
        <c:crossBetween val="midCat"/>
      </c:valAx>
      <c:valAx>
        <c:axId val="251555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9844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635A98-AC30-40E2-B384-71A9B90F7E1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400050</xdr:colOff>
      <xdr:row>1407</xdr:row>
      <xdr:rowOff>158750</xdr:rowOff>
    </xdr:from>
    <xdr:to>
      <xdr:col>33</xdr:col>
      <xdr:colOff>133350</xdr:colOff>
      <xdr:row>1422</xdr:row>
      <xdr:rowOff>139700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2950A5-1D79-4ECC-A7FB-300E29074F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35"/>
  <sheetViews>
    <sheetView tabSelected="1" workbookViewId="0">
      <pane xSplit="1" ySplit="2" topLeftCell="H1618" activePane="bottomRight" state="frozen"/>
      <selection pane="topRight" activeCell="B1" sqref="B1"/>
      <selection pane="bottomLeft" activeCell="A3" sqref="A3"/>
      <selection pane="bottomRight" activeCell="L1634" sqref="L1634"/>
    </sheetView>
  </sheetViews>
  <sheetFormatPr defaultRowHeight="14.5" x14ac:dyDescent="0.35"/>
  <cols>
    <col min="1" max="1" width="18" bestFit="1" customWidth="1"/>
    <col min="2" max="2" width="21.54296875" customWidth="1"/>
    <col min="3" max="3" width="27.54296875" bestFit="1" customWidth="1"/>
    <col min="4" max="4" width="31" bestFit="1" customWidth="1"/>
    <col min="5" max="5" width="16.54296875" bestFit="1" customWidth="1"/>
    <col min="6" max="6" width="17.81640625" bestFit="1" customWidth="1"/>
    <col min="7" max="7" width="13.08984375" bestFit="1" customWidth="1"/>
    <col min="8" max="8" width="9.81640625" bestFit="1" customWidth="1"/>
    <col min="9" max="9" width="31" bestFit="1" customWidth="1"/>
    <col min="12" max="12" width="37.1796875" bestFit="1" customWidth="1"/>
    <col min="13" max="13" width="20.7265625" bestFit="1" customWidth="1"/>
  </cols>
  <sheetData>
    <row r="1" spans="1:12" x14ac:dyDescent="0.35">
      <c r="B1" t="s">
        <v>0</v>
      </c>
      <c r="C1" t="s">
        <v>1</v>
      </c>
      <c r="D1" t="s">
        <v>2</v>
      </c>
      <c r="E1" t="s">
        <v>3</v>
      </c>
      <c r="F1" t="s">
        <v>7</v>
      </c>
      <c r="G1" t="s">
        <v>8</v>
      </c>
      <c r="H1" t="s">
        <v>9</v>
      </c>
      <c r="I1" t="s">
        <v>2</v>
      </c>
      <c r="L1" t="s">
        <v>9</v>
      </c>
    </row>
    <row r="2" spans="1:12" x14ac:dyDescent="0.35">
      <c r="A2" s="1"/>
      <c r="B2" t="s">
        <v>4</v>
      </c>
      <c r="E2" t="s">
        <v>5</v>
      </c>
      <c r="I2" t="s">
        <v>10</v>
      </c>
      <c r="J2" t="s">
        <v>12</v>
      </c>
      <c r="K2" t="s">
        <v>12</v>
      </c>
      <c r="L2" t="s">
        <v>11</v>
      </c>
    </row>
    <row r="3" spans="1:12" x14ac:dyDescent="0.35">
      <c r="A3" s="1">
        <v>41626.041666666664</v>
      </c>
      <c r="C3">
        <v>16.147794987470352</v>
      </c>
      <c r="D3">
        <v>39.892895253511227</v>
      </c>
      <c r="E3">
        <v>274.22874704996747</v>
      </c>
      <c r="F3">
        <f>50-D3</f>
        <v>10.107104746488773</v>
      </c>
      <c r="I3">
        <v>39.892895253511227</v>
      </c>
      <c r="J3">
        <f>I3-20</f>
        <v>19.892895253511227</v>
      </c>
      <c r="K3">
        <f>J3+20</f>
        <v>39.892895253511227</v>
      </c>
    </row>
    <row r="4" spans="1:12" x14ac:dyDescent="0.35">
      <c r="A4" s="1">
        <v>41627.041666666664</v>
      </c>
      <c r="C4">
        <v>12.556439909914431</v>
      </c>
      <c r="D4">
        <v>40.032471219477834</v>
      </c>
      <c r="E4">
        <v>260.70416641235352</v>
      </c>
      <c r="F4">
        <f t="shared" ref="F4:F67" si="0">50-D4</f>
        <v>9.9675287805221657</v>
      </c>
      <c r="I4">
        <v>40.032471219477834</v>
      </c>
      <c r="J4">
        <f t="shared" ref="J4:J67" si="1">I4-20</f>
        <v>20.032471219477834</v>
      </c>
      <c r="K4">
        <f t="shared" ref="K4:K67" si="2">J4+20</f>
        <v>40.032471219477834</v>
      </c>
    </row>
    <row r="5" spans="1:12" x14ac:dyDescent="0.35">
      <c r="A5" s="1">
        <v>41628.041666666664</v>
      </c>
      <c r="C5">
        <v>15.09124720629414</v>
      </c>
      <c r="D5">
        <v>39.499202156227049</v>
      </c>
      <c r="E5">
        <v>260.79625129699707</v>
      </c>
      <c r="F5">
        <f t="shared" si="0"/>
        <v>10.500797843772951</v>
      </c>
      <c r="I5">
        <v>39.499202156227049</v>
      </c>
      <c r="J5">
        <f t="shared" si="1"/>
        <v>19.499202156227049</v>
      </c>
      <c r="K5">
        <f t="shared" si="2"/>
        <v>39.499202156227049</v>
      </c>
    </row>
    <row r="6" spans="1:12" x14ac:dyDescent="0.35">
      <c r="A6" s="1">
        <v>41629.041666666664</v>
      </c>
      <c r="C6">
        <v>10.398764848159271</v>
      </c>
      <c r="D6">
        <v>39.342347940330789</v>
      </c>
      <c r="E6">
        <v>243.67249997456869</v>
      </c>
      <c r="F6">
        <f t="shared" si="0"/>
        <v>10.657652059669211</v>
      </c>
      <c r="I6">
        <v>39.342347940330789</v>
      </c>
      <c r="J6">
        <f t="shared" si="1"/>
        <v>19.342347940330789</v>
      </c>
      <c r="K6">
        <f t="shared" si="2"/>
        <v>39.342347940330789</v>
      </c>
    </row>
    <row r="7" spans="1:12" x14ac:dyDescent="0.35">
      <c r="A7" s="1">
        <v>41630.041666666664</v>
      </c>
      <c r="C7">
        <v>9.6256189614207734</v>
      </c>
      <c r="D7">
        <v>37.131870413007341</v>
      </c>
      <c r="E7">
        <v>236.64291636149088</v>
      </c>
      <c r="F7">
        <f t="shared" si="0"/>
        <v>12.868129586992659</v>
      </c>
      <c r="I7">
        <v>37.131870413007341</v>
      </c>
      <c r="J7">
        <f t="shared" si="1"/>
        <v>17.131870413007341</v>
      </c>
      <c r="K7">
        <f t="shared" si="2"/>
        <v>37.131870413007341</v>
      </c>
    </row>
    <row r="8" spans="1:12" x14ac:dyDescent="0.35">
      <c r="A8" s="1">
        <v>41631.041666666664</v>
      </c>
      <c r="C8">
        <v>11.689669767176266</v>
      </c>
      <c r="D8">
        <v>39.883270235299378</v>
      </c>
      <c r="E8">
        <v>247.9858341217041</v>
      </c>
      <c r="F8">
        <f t="shared" si="0"/>
        <v>10.116729764700622</v>
      </c>
      <c r="I8">
        <v>39.883270235299378</v>
      </c>
      <c r="J8">
        <f t="shared" si="1"/>
        <v>19.883270235299378</v>
      </c>
      <c r="K8">
        <f t="shared" si="2"/>
        <v>39.883270235299378</v>
      </c>
    </row>
    <row r="9" spans="1:12" x14ac:dyDescent="0.35">
      <c r="A9" s="1">
        <v>41632.041666666664</v>
      </c>
      <c r="C9">
        <v>6.2171043059352327</v>
      </c>
      <c r="D9">
        <v>28.391229081064832</v>
      </c>
      <c r="E9">
        <v>228.73666763305664</v>
      </c>
      <c r="F9">
        <f t="shared" si="0"/>
        <v>21.608770918935168</v>
      </c>
      <c r="I9">
        <v>28.391229081064832</v>
      </c>
      <c r="J9">
        <f t="shared" si="1"/>
        <v>8.3912290810648322</v>
      </c>
      <c r="K9">
        <f t="shared" si="2"/>
        <v>28.391229081064832</v>
      </c>
    </row>
    <row r="10" spans="1:12" s="3" customFormat="1" x14ac:dyDescent="0.35">
      <c r="A10" s="4">
        <v>41633.041666666664</v>
      </c>
      <c r="C10" s="3">
        <v>13.550164827583043</v>
      </c>
      <c r="D10" s="3">
        <v>4.1860790945441089</v>
      </c>
      <c r="E10" s="3">
        <v>227.03666559855142</v>
      </c>
      <c r="F10" s="3">
        <f t="shared" si="0"/>
        <v>45.813920905455888</v>
      </c>
      <c r="I10" s="3">
        <v>4.1860790945441089</v>
      </c>
      <c r="K10" s="3">
        <f t="shared" si="2"/>
        <v>20</v>
      </c>
    </row>
    <row r="11" spans="1:12" x14ac:dyDescent="0.35">
      <c r="A11" s="1">
        <v>41634.041666666664</v>
      </c>
      <c r="C11">
        <v>11.51530436556971</v>
      </c>
      <c r="D11">
        <v>22.493951807282745</v>
      </c>
      <c r="E11">
        <v>243.47541936238608</v>
      </c>
      <c r="F11">
        <f t="shared" si="0"/>
        <v>27.506048192717255</v>
      </c>
      <c r="I11">
        <v>22.493951807282745</v>
      </c>
      <c r="J11">
        <f t="shared" si="1"/>
        <v>2.4939518072827447</v>
      </c>
      <c r="K11">
        <f t="shared" si="2"/>
        <v>22.493951807282745</v>
      </c>
    </row>
    <row r="12" spans="1:12" x14ac:dyDescent="0.35">
      <c r="A12" s="1">
        <v>41635.041666666664</v>
      </c>
      <c r="C12">
        <v>15.951331943410425</v>
      </c>
      <c r="D12">
        <v>40.205892475104712</v>
      </c>
      <c r="E12">
        <v>246.30958366394043</v>
      </c>
      <c r="F12">
        <f t="shared" si="0"/>
        <v>9.7941075248952885</v>
      </c>
      <c r="I12">
        <v>40.205892475104712</v>
      </c>
      <c r="J12">
        <f t="shared" si="1"/>
        <v>20.205892475104712</v>
      </c>
      <c r="K12">
        <f t="shared" si="2"/>
        <v>40.205892475104712</v>
      </c>
    </row>
    <row r="13" spans="1:12" x14ac:dyDescent="0.35">
      <c r="A13" s="1">
        <v>41636.041666666664</v>
      </c>
      <c r="C13">
        <v>14.16862318592286</v>
      </c>
      <c r="D13">
        <v>36.875678027229121</v>
      </c>
      <c r="E13">
        <v>223.52999973297119</v>
      </c>
      <c r="F13">
        <f t="shared" si="0"/>
        <v>13.124321972770879</v>
      </c>
      <c r="I13">
        <v>36.875678027229121</v>
      </c>
      <c r="J13">
        <f t="shared" si="1"/>
        <v>16.875678027229121</v>
      </c>
      <c r="K13">
        <f t="shared" si="2"/>
        <v>36.875678027229121</v>
      </c>
    </row>
    <row r="14" spans="1:12" x14ac:dyDescent="0.35">
      <c r="A14" s="1">
        <v>41637.041666666664</v>
      </c>
      <c r="C14">
        <v>11.890649502912225</v>
      </c>
      <c r="D14">
        <v>37.826709954807363</v>
      </c>
      <c r="E14">
        <v>232.72791481018066</v>
      </c>
      <c r="F14">
        <f t="shared" si="0"/>
        <v>12.173290045192637</v>
      </c>
      <c r="I14">
        <v>37.826709954807363</v>
      </c>
      <c r="J14">
        <f t="shared" si="1"/>
        <v>17.826709954807363</v>
      </c>
      <c r="K14">
        <f t="shared" si="2"/>
        <v>37.826709954807363</v>
      </c>
    </row>
    <row r="15" spans="1:12" x14ac:dyDescent="0.35">
      <c r="A15" s="1">
        <v>41638.041666666664</v>
      </c>
      <c r="C15">
        <v>15.033004523154517</v>
      </c>
      <c r="D15">
        <v>34.748359958944718</v>
      </c>
      <c r="E15">
        <v>244.49875068664551</v>
      </c>
      <c r="F15">
        <f t="shared" si="0"/>
        <v>15.251640041055282</v>
      </c>
      <c r="I15">
        <v>34.748359958944718</v>
      </c>
      <c r="J15">
        <f t="shared" si="1"/>
        <v>14.748359958944718</v>
      </c>
      <c r="K15">
        <f t="shared" si="2"/>
        <v>34.748359958944718</v>
      </c>
    </row>
    <row r="16" spans="1:12" x14ac:dyDescent="0.35">
      <c r="A16" s="1">
        <v>41639.041666666664</v>
      </c>
      <c r="C16">
        <v>9.9520623050289263</v>
      </c>
      <c r="D16">
        <v>29.576124044349957</v>
      </c>
      <c r="E16">
        <v>241.34916750590006</v>
      </c>
      <c r="F16">
        <f t="shared" si="0"/>
        <v>20.423875955650043</v>
      </c>
      <c r="I16">
        <v>29.576124044349957</v>
      </c>
      <c r="J16">
        <f t="shared" si="1"/>
        <v>9.5761240443499567</v>
      </c>
      <c r="K16">
        <f t="shared" si="2"/>
        <v>29.576124044349957</v>
      </c>
    </row>
    <row r="17" spans="1:11" x14ac:dyDescent="0.35">
      <c r="A17" s="1">
        <v>41640.041666666664</v>
      </c>
      <c r="C17">
        <v>3.8369389366376461</v>
      </c>
      <c r="D17">
        <v>23.848358019745373</v>
      </c>
      <c r="E17">
        <v>238.10624949137369</v>
      </c>
      <c r="F17">
        <f t="shared" si="0"/>
        <v>26.151641980254627</v>
      </c>
      <c r="I17">
        <v>23.848358019745373</v>
      </c>
      <c r="J17">
        <f t="shared" si="1"/>
        <v>3.8483580197453726</v>
      </c>
      <c r="K17">
        <f t="shared" si="2"/>
        <v>23.848358019745373</v>
      </c>
    </row>
    <row r="18" spans="1:11" x14ac:dyDescent="0.35">
      <c r="A18" s="1">
        <v>41641.041666666664</v>
      </c>
      <c r="C18">
        <v>15.944122167351496</v>
      </c>
      <c r="D18">
        <v>36.359321275831498</v>
      </c>
      <c r="E18">
        <v>251.30625152587891</v>
      </c>
      <c r="F18">
        <f t="shared" si="0"/>
        <v>13.640678724168502</v>
      </c>
      <c r="I18">
        <v>36.359321275831498</v>
      </c>
      <c r="J18">
        <f t="shared" si="1"/>
        <v>16.359321275831498</v>
      </c>
      <c r="K18">
        <f t="shared" si="2"/>
        <v>36.359321275831498</v>
      </c>
    </row>
    <row r="19" spans="1:11" x14ac:dyDescent="0.35">
      <c r="A19" s="1">
        <v>41642.041666666664</v>
      </c>
      <c r="C19">
        <v>10.906128694843245</v>
      </c>
      <c r="D19">
        <v>37.927733667762006</v>
      </c>
      <c r="E19">
        <v>245.26458295186362</v>
      </c>
      <c r="F19">
        <f t="shared" si="0"/>
        <v>12.072266332237994</v>
      </c>
      <c r="I19">
        <v>37.927733667762006</v>
      </c>
      <c r="J19">
        <f t="shared" si="1"/>
        <v>17.927733667762006</v>
      </c>
      <c r="K19">
        <f t="shared" si="2"/>
        <v>37.927733667762006</v>
      </c>
    </row>
    <row r="20" spans="1:11" x14ac:dyDescent="0.35">
      <c r="A20" s="1">
        <v>41643.041666666664</v>
      </c>
      <c r="C20">
        <v>7.786794282662532</v>
      </c>
      <c r="D20">
        <v>34.467026219950981</v>
      </c>
      <c r="E20">
        <v>234.83541742960611</v>
      </c>
      <c r="F20">
        <f t="shared" si="0"/>
        <v>15.532973780049019</v>
      </c>
      <c r="I20">
        <v>34.467026219950981</v>
      </c>
      <c r="J20">
        <f t="shared" si="1"/>
        <v>14.467026219950981</v>
      </c>
      <c r="K20">
        <f t="shared" si="2"/>
        <v>34.467026219950981</v>
      </c>
    </row>
    <row r="21" spans="1:11" x14ac:dyDescent="0.35">
      <c r="A21" s="1">
        <v>41644.041666666664</v>
      </c>
      <c r="C21">
        <v>8.53423317438304</v>
      </c>
      <c r="D21">
        <v>37.634415414360063</v>
      </c>
      <c r="E21">
        <v>244.94874827067056</v>
      </c>
      <c r="F21">
        <f t="shared" si="0"/>
        <v>12.365584585639937</v>
      </c>
      <c r="I21">
        <v>37.634415414360063</v>
      </c>
      <c r="J21">
        <f t="shared" si="1"/>
        <v>17.634415414360063</v>
      </c>
      <c r="K21">
        <f t="shared" si="2"/>
        <v>37.634415414360063</v>
      </c>
    </row>
    <row r="22" spans="1:11" x14ac:dyDescent="0.35">
      <c r="A22" s="1">
        <v>41645.041666666664</v>
      </c>
      <c r="C22">
        <v>9.1590881010333973</v>
      </c>
      <c r="D22">
        <v>36.150481921511862</v>
      </c>
      <c r="E22">
        <v>238.14500045776367</v>
      </c>
      <c r="F22">
        <f t="shared" si="0"/>
        <v>13.849518078488138</v>
      </c>
      <c r="I22">
        <v>36.150481921511862</v>
      </c>
      <c r="J22">
        <f t="shared" si="1"/>
        <v>16.150481921511862</v>
      </c>
      <c r="K22">
        <f t="shared" si="2"/>
        <v>36.150481921511862</v>
      </c>
    </row>
    <row r="23" spans="1:11" x14ac:dyDescent="0.35">
      <c r="A23" s="1">
        <v>41646.041666666664</v>
      </c>
      <c r="C23">
        <v>8.3044430851900888</v>
      </c>
      <c r="D23">
        <v>35.112767826690174</v>
      </c>
      <c r="E23">
        <v>244.6704184214274</v>
      </c>
      <c r="F23">
        <f t="shared" si="0"/>
        <v>14.887232173309826</v>
      </c>
      <c r="I23">
        <v>35.112767826690174</v>
      </c>
      <c r="J23">
        <f t="shared" si="1"/>
        <v>15.112767826690174</v>
      </c>
      <c r="K23">
        <f t="shared" si="2"/>
        <v>35.112767826690174</v>
      </c>
    </row>
    <row r="24" spans="1:11" x14ac:dyDescent="0.35">
      <c r="A24" s="1">
        <v>41647.041666666664</v>
      </c>
      <c r="C24">
        <v>10.555567468714713</v>
      </c>
      <c r="D24">
        <v>36.70253144381752</v>
      </c>
      <c r="E24">
        <v>245.11624654134116</v>
      </c>
      <c r="F24">
        <f t="shared" si="0"/>
        <v>13.29746855618248</v>
      </c>
      <c r="I24">
        <v>36.70253144381752</v>
      </c>
      <c r="J24">
        <f t="shared" si="1"/>
        <v>16.70253144381752</v>
      </c>
      <c r="K24">
        <f t="shared" si="2"/>
        <v>36.70253144381752</v>
      </c>
    </row>
    <row r="25" spans="1:11" x14ac:dyDescent="0.35">
      <c r="A25" s="1">
        <v>41648.041666666664</v>
      </c>
      <c r="C25">
        <v>6.7136558658243866</v>
      </c>
      <c r="D25">
        <v>37.160460358996247</v>
      </c>
      <c r="E25">
        <v>248.42083422342935</v>
      </c>
      <c r="F25">
        <f t="shared" si="0"/>
        <v>12.839539641003753</v>
      </c>
      <c r="I25">
        <v>37.160460358996247</v>
      </c>
      <c r="J25">
        <f t="shared" si="1"/>
        <v>17.160460358996247</v>
      </c>
      <c r="K25">
        <f t="shared" si="2"/>
        <v>37.160460358996247</v>
      </c>
    </row>
    <row r="26" spans="1:11" x14ac:dyDescent="0.35">
      <c r="A26" s="1">
        <v>41649.041666666664</v>
      </c>
      <c r="C26">
        <v>14.090004927715011</v>
      </c>
      <c r="D26">
        <v>40.237663771341374</v>
      </c>
      <c r="E26">
        <v>251.78750038146973</v>
      </c>
      <c r="F26">
        <f t="shared" si="0"/>
        <v>9.7623362286586257</v>
      </c>
      <c r="I26">
        <v>40.237663771341374</v>
      </c>
      <c r="J26">
        <f t="shared" si="1"/>
        <v>20.237663771341374</v>
      </c>
      <c r="K26">
        <f t="shared" si="2"/>
        <v>40.237663771341374</v>
      </c>
    </row>
    <row r="27" spans="1:11" x14ac:dyDescent="0.35">
      <c r="A27" s="1">
        <v>41650.041666666664</v>
      </c>
      <c r="C27">
        <v>11.0942491370106</v>
      </c>
      <c r="D27">
        <v>39.387686470164866</v>
      </c>
      <c r="E27">
        <v>250.06500371297201</v>
      </c>
      <c r="F27">
        <f t="shared" si="0"/>
        <v>10.612313529835134</v>
      </c>
      <c r="I27">
        <v>39.387686470164866</v>
      </c>
      <c r="J27">
        <f t="shared" si="1"/>
        <v>19.387686470164866</v>
      </c>
      <c r="K27">
        <f t="shared" si="2"/>
        <v>39.387686470164866</v>
      </c>
    </row>
    <row r="28" spans="1:11" x14ac:dyDescent="0.35">
      <c r="A28" s="1">
        <v>41651.041666666664</v>
      </c>
      <c r="C28">
        <v>14.906926934340536</v>
      </c>
      <c r="D28">
        <v>41.326900175469625</v>
      </c>
      <c r="E28">
        <v>260.93625068664551</v>
      </c>
      <c r="F28">
        <f t="shared" si="0"/>
        <v>8.6730998245303752</v>
      </c>
      <c r="I28">
        <v>41.326900175469625</v>
      </c>
      <c r="J28">
        <f t="shared" si="1"/>
        <v>21.326900175469625</v>
      </c>
      <c r="K28">
        <f t="shared" si="2"/>
        <v>41.326900175469625</v>
      </c>
    </row>
    <row r="29" spans="1:11" x14ac:dyDescent="0.35">
      <c r="A29" s="1">
        <v>41652.041666666664</v>
      </c>
      <c r="C29">
        <v>14.915970211974978</v>
      </c>
      <c r="D29">
        <v>42.830537972521</v>
      </c>
      <c r="E29">
        <v>316.35541661580402</v>
      </c>
      <c r="F29">
        <f t="shared" si="0"/>
        <v>7.1694620274789997</v>
      </c>
      <c r="I29">
        <v>42.830537972521</v>
      </c>
      <c r="J29">
        <f t="shared" si="1"/>
        <v>22.830537972521</v>
      </c>
      <c r="K29">
        <f t="shared" si="2"/>
        <v>42.830537972521</v>
      </c>
    </row>
    <row r="30" spans="1:11" x14ac:dyDescent="0.35">
      <c r="A30" s="1">
        <v>41653.041666666664</v>
      </c>
      <c r="C30">
        <v>14.720844841743865</v>
      </c>
      <c r="D30">
        <v>39.468969874423003</v>
      </c>
      <c r="E30">
        <v>302.07291539510089</v>
      </c>
      <c r="F30">
        <f t="shared" si="0"/>
        <v>10.531030125576997</v>
      </c>
      <c r="I30">
        <v>39.468969874423003</v>
      </c>
      <c r="J30">
        <f t="shared" si="1"/>
        <v>19.468969874423003</v>
      </c>
      <c r="K30">
        <f t="shared" si="2"/>
        <v>39.468969874423003</v>
      </c>
    </row>
    <row r="31" spans="1:11" x14ac:dyDescent="0.35">
      <c r="A31" s="1">
        <v>41654.041666666664</v>
      </c>
      <c r="C31">
        <v>15.278121116933155</v>
      </c>
      <c r="D31">
        <v>38.891342823450643</v>
      </c>
      <c r="E31">
        <v>339.11666742960614</v>
      </c>
      <c r="F31">
        <f t="shared" si="0"/>
        <v>11.108657176549357</v>
      </c>
      <c r="I31">
        <v>38.891342823450643</v>
      </c>
      <c r="J31">
        <f t="shared" si="1"/>
        <v>18.891342823450643</v>
      </c>
      <c r="K31">
        <f t="shared" si="2"/>
        <v>38.891342823450643</v>
      </c>
    </row>
    <row r="32" spans="1:11" x14ac:dyDescent="0.35">
      <c r="A32" s="1">
        <v>41655.041666666664</v>
      </c>
      <c r="C32">
        <v>11.705902143117923</v>
      </c>
      <c r="D32">
        <v>41.007236977069347</v>
      </c>
      <c r="E32">
        <v>264.05375162760419</v>
      </c>
      <c r="F32">
        <f t="shared" si="0"/>
        <v>8.992763022930653</v>
      </c>
      <c r="I32">
        <v>41.007236977069347</v>
      </c>
      <c r="J32">
        <f t="shared" si="1"/>
        <v>21.007236977069347</v>
      </c>
      <c r="K32">
        <f t="shared" si="2"/>
        <v>41.007236977069347</v>
      </c>
    </row>
    <row r="33" spans="1:11" x14ac:dyDescent="0.35">
      <c r="A33" s="1">
        <v>41656.041666666664</v>
      </c>
      <c r="C33">
        <v>13.586036998041699</v>
      </c>
      <c r="D33">
        <v>35.532941326415958</v>
      </c>
      <c r="E33">
        <v>271.90708096822101</v>
      </c>
      <c r="F33">
        <f t="shared" si="0"/>
        <v>14.467058673584042</v>
      </c>
      <c r="I33">
        <v>35.532941326415958</v>
      </c>
      <c r="J33">
        <f t="shared" si="1"/>
        <v>15.532941326415958</v>
      </c>
      <c r="K33">
        <f t="shared" si="2"/>
        <v>35.532941326415958</v>
      </c>
    </row>
    <row r="34" spans="1:11" x14ac:dyDescent="0.35">
      <c r="A34" s="1">
        <v>41657.041666666664</v>
      </c>
      <c r="C34">
        <v>16.307209678227991</v>
      </c>
      <c r="D34">
        <v>38.394328653661518</v>
      </c>
      <c r="E34">
        <v>256.9245827992757</v>
      </c>
      <c r="F34">
        <f t="shared" si="0"/>
        <v>11.605671346338482</v>
      </c>
      <c r="I34">
        <v>38.394328653661518</v>
      </c>
      <c r="J34">
        <f t="shared" si="1"/>
        <v>18.394328653661518</v>
      </c>
      <c r="K34">
        <f t="shared" si="2"/>
        <v>38.394328653661518</v>
      </c>
    </row>
    <row r="35" spans="1:11" x14ac:dyDescent="0.35">
      <c r="A35" s="1">
        <v>41658.041666666664</v>
      </c>
      <c r="C35">
        <v>15.974081902387722</v>
      </c>
      <c r="D35">
        <v>37.886925874770334</v>
      </c>
      <c r="E35">
        <v>256.71125157674152</v>
      </c>
      <c r="F35">
        <f t="shared" si="0"/>
        <v>12.113074125229666</v>
      </c>
      <c r="I35">
        <v>37.886925874770334</v>
      </c>
      <c r="J35">
        <f t="shared" si="1"/>
        <v>17.886925874770334</v>
      </c>
      <c r="K35">
        <f t="shared" si="2"/>
        <v>37.886925874770334</v>
      </c>
    </row>
    <row r="36" spans="1:11" x14ac:dyDescent="0.35">
      <c r="A36" s="1">
        <v>41659.041666666664</v>
      </c>
      <c r="C36">
        <v>20.198572732523399</v>
      </c>
      <c r="D36">
        <v>38.019982629754253</v>
      </c>
      <c r="E36">
        <v>272.67207908630371</v>
      </c>
      <c r="F36">
        <f t="shared" si="0"/>
        <v>11.980017370245747</v>
      </c>
      <c r="I36">
        <v>38.019982629754253</v>
      </c>
      <c r="J36">
        <f t="shared" si="1"/>
        <v>18.019982629754253</v>
      </c>
      <c r="K36">
        <f t="shared" si="2"/>
        <v>38.019982629754253</v>
      </c>
    </row>
    <row r="37" spans="1:11" x14ac:dyDescent="0.35">
      <c r="A37" s="1">
        <v>41660.041666666664</v>
      </c>
      <c r="C37">
        <v>21.976114560510958</v>
      </c>
      <c r="D37">
        <v>38.954217222755062</v>
      </c>
      <c r="E37">
        <v>354.29083442687988</v>
      </c>
      <c r="F37">
        <f t="shared" si="0"/>
        <v>11.045782777244938</v>
      </c>
      <c r="I37">
        <v>38.954217222755062</v>
      </c>
      <c r="J37">
        <f t="shared" si="1"/>
        <v>18.954217222755062</v>
      </c>
      <c r="K37">
        <f t="shared" si="2"/>
        <v>38.954217222755062</v>
      </c>
    </row>
    <row r="38" spans="1:11" x14ac:dyDescent="0.35">
      <c r="A38" s="1">
        <v>41661.041666666664</v>
      </c>
      <c r="C38">
        <v>23.423174283629116</v>
      </c>
      <c r="D38">
        <v>41.66994640629914</v>
      </c>
      <c r="E38">
        <v>353.30458577473956</v>
      </c>
      <c r="F38">
        <f t="shared" si="0"/>
        <v>8.3300535937008604</v>
      </c>
      <c r="I38">
        <v>41.66994640629914</v>
      </c>
      <c r="J38">
        <f t="shared" si="1"/>
        <v>21.66994640629914</v>
      </c>
      <c r="K38">
        <f t="shared" si="2"/>
        <v>41.66994640629914</v>
      </c>
    </row>
    <row r="39" spans="1:11" x14ac:dyDescent="0.35">
      <c r="A39" s="1">
        <v>41662.041666666664</v>
      </c>
      <c r="C39">
        <v>21.867078792516033</v>
      </c>
      <c r="D39">
        <v>42.064717634091636</v>
      </c>
      <c r="E39">
        <v>323.1116663614909</v>
      </c>
      <c r="F39">
        <f t="shared" si="0"/>
        <v>7.935282365908364</v>
      </c>
      <c r="I39">
        <v>42.064717634091636</v>
      </c>
      <c r="J39">
        <f t="shared" si="1"/>
        <v>22.064717634091636</v>
      </c>
      <c r="K39">
        <f t="shared" si="2"/>
        <v>42.064717634091636</v>
      </c>
    </row>
    <row r="40" spans="1:11" x14ac:dyDescent="0.35">
      <c r="A40" s="1">
        <v>41663.041666666664</v>
      </c>
      <c r="C40">
        <v>19.060834131200178</v>
      </c>
      <c r="D40">
        <v>40.431484239987476</v>
      </c>
      <c r="E40">
        <v>325.63500213623047</v>
      </c>
      <c r="F40">
        <f t="shared" si="0"/>
        <v>9.5685157600125237</v>
      </c>
      <c r="I40">
        <v>40.431484239987476</v>
      </c>
      <c r="J40">
        <f t="shared" si="1"/>
        <v>20.431484239987476</v>
      </c>
      <c r="K40">
        <f t="shared" si="2"/>
        <v>40.431484239987476</v>
      </c>
    </row>
    <row r="41" spans="1:11" x14ac:dyDescent="0.35">
      <c r="A41" s="1">
        <v>41664.041666666664</v>
      </c>
      <c r="C41">
        <v>13.602110940912048</v>
      </c>
      <c r="D41">
        <v>39.662953980339921</v>
      </c>
      <c r="E41">
        <v>272.10333251953125</v>
      </c>
      <c r="F41">
        <f t="shared" si="0"/>
        <v>10.337046019660079</v>
      </c>
      <c r="I41">
        <v>39.662953980339921</v>
      </c>
      <c r="J41">
        <f t="shared" si="1"/>
        <v>19.662953980339921</v>
      </c>
      <c r="K41">
        <f t="shared" si="2"/>
        <v>39.662953980339921</v>
      </c>
    </row>
    <row r="42" spans="1:11" x14ac:dyDescent="0.35">
      <c r="A42" s="1">
        <v>41665.041666666664</v>
      </c>
      <c r="C42">
        <v>13.990668024143394</v>
      </c>
      <c r="D42">
        <v>40.236676747532634</v>
      </c>
      <c r="E42">
        <v>266.19083150227863</v>
      </c>
      <c r="F42">
        <f t="shared" si="0"/>
        <v>9.7633232524673659</v>
      </c>
      <c r="I42">
        <v>40.236676747532634</v>
      </c>
      <c r="J42">
        <f t="shared" si="1"/>
        <v>20.236676747532634</v>
      </c>
      <c r="K42">
        <f t="shared" si="2"/>
        <v>40.236676747532634</v>
      </c>
    </row>
    <row r="43" spans="1:11" x14ac:dyDescent="0.35">
      <c r="A43" s="1">
        <v>41666.041666666664</v>
      </c>
      <c r="C43">
        <v>16.193506933525654</v>
      </c>
      <c r="D43">
        <v>42.476612769621973</v>
      </c>
      <c r="E43">
        <v>274.24083582560223</v>
      </c>
      <c r="F43">
        <f t="shared" si="0"/>
        <v>7.5233872303780274</v>
      </c>
      <c r="I43">
        <v>42.476612769621973</v>
      </c>
      <c r="J43">
        <f t="shared" si="1"/>
        <v>22.476612769621973</v>
      </c>
      <c r="K43">
        <f t="shared" si="2"/>
        <v>42.476612769621973</v>
      </c>
    </row>
    <row r="44" spans="1:11" x14ac:dyDescent="0.35">
      <c r="A44" s="1">
        <v>41667.041666666664</v>
      </c>
      <c r="C44">
        <v>13.971464280677312</v>
      </c>
      <c r="D44">
        <v>39.518136329609959</v>
      </c>
      <c r="E44">
        <v>278.84083239237469</v>
      </c>
      <c r="F44">
        <f t="shared" si="0"/>
        <v>10.481863670390041</v>
      </c>
      <c r="I44">
        <v>39.518136329609959</v>
      </c>
      <c r="J44">
        <f t="shared" si="1"/>
        <v>19.518136329609959</v>
      </c>
      <c r="K44">
        <f t="shared" si="2"/>
        <v>39.518136329609959</v>
      </c>
    </row>
    <row r="45" spans="1:11" x14ac:dyDescent="0.35">
      <c r="A45" s="1">
        <v>41668.041666666664</v>
      </c>
      <c r="C45">
        <v>13.474557134634512</v>
      </c>
      <c r="D45">
        <v>38.706483065909346</v>
      </c>
      <c r="E45">
        <v>280.34708404541016</v>
      </c>
      <c r="F45">
        <f t="shared" si="0"/>
        <v>11.293516934090654</v>
      </c>
      <c r="I45">
        <v>38.706483065909346</v>
      </c>
      <c r="J45">
        <f t="shared" si="1"/>
        <v>18.706483065909346</v>
      </c>
      <c r="K45">
        <f t="shared" si="2"/>
        <v>38.706483065909346</v>
      </c>
    </row>
    <row r="46" spans="1:11" x14ac:dyDescent="0.35">
      <c r="A46" s="1">
        <v>41669.041666666664</v>
      </c>
      <c r="C46">
        <v>24.950019804667924</v>
      </c>
      <c r="D46">
        <v>32.746858542896767</v>
      </c>
      <c r="E46">
        <v>288.73999786376953</v>
      </c>
      <c r="F46">
        <f t="shared" si="0"/>
        <v>17.253141457103233</v>
      </c>
      <c r="I46">
        <v>32.746858542896767</v>
      </c>
      <c r="J46">
        <f t="shared" si="1"/>
        <v>12.746858542896767</v>
      </c>
      <c r="K46">
        <f t="shared" si="2"/>
        <v>32.746858542896767</v>
      </c>
    </row>
    <row r="47" spans="1:11" x14ac:dyDescent="0.35">
      <c r="A47" s="1">
        <v>41670.041666666664</v>
      </c>
      <c r="C47">
        <v>21.330235287332751</v>
      </c>
      <c r="D47">
        <v>41.370070923130136</v>
      </c>
      <c r="E47">
        <v>296.49541600545246</v>
      </c>
      <c r="F47">
        <f t="shared" si="0"/>
        <v>8.629929076869864</v>
      </c>
      <c r="I47">
        <v>41.370070923130136</v>
      </c>
      <c r="J47">
        <f t="shared" si="1"/>
        <v>21.370070923130136</v>
      </c>
      <c r="K47">
        <f t="shared" si="2"/>
        <v>41.370070923130136</v>
      </c>
    </row>
    <row r="48" spans="1:11" x14ac:dyDescent="0.35">
      <c r="A48" s="1">
        <v>41671.041666666664</v>
      </c>
      <c r="C48">
        <v>15.665679263292192</v>
      </c>
      <c r="D48">
        <v>39.477901850490852</v>
      </c>
      <c r="E48">
        <v>266.32916450500488</v>
      </c>
      <c r="F48">
        <f t="shared" si="0"/>
        <v>10.522098149509148</v>
      </c>
      <c r="I48">
        <v>39.477901850490852</v>
      </c>
      <c r="J48">
        <f t="shared" si="1"/>
        <v>19.477901850490852</v>
      </c>
      <c r="K48">
        <f t="shared" si="2"/>
        <v>39.477901850490852</v>
      </c>
    </row>
    <row r="49" spans="1:11" x14ac:dyDescent="0.35">
      <c r="A49" s="1">
        <v>41672.041666666664</v>
      </c>
      <c r="C49">
        <v>12.409835902275596</v>
      </c>
      <c r="D49">
        <v>36.204984365084854</v>
      </c>
      <c r="E49">
        <v>260.21791585286456</v>
      </c>
      <c r="F49">
        <f t="shared" si="0"/>
        <v>13.795015634915146</v>
      </c>
      <c r="I49">
        <v>36.204984365084854</v>
      </c>
      <c r="J49">
        <f t="shared" si="1"/>
        <v>16.204984365084854</v>
      </c>
      <c r="K49">
        <f t="shared" si="2"/>
        <v>36.204984365084854</v>
      </c>
    </row>
    <row r="50" spans="1:11" x14ac:dyDescent="0.35">
      <c r="A50" s="1">
        <v>41673.041666666664</v>
      </c>
      <c r="C50">
        <v>9.3815271459509013</v>
      </c>
      <c r="D50">
        <v>34.029364442053762</v>
      </c>
      <c r="E50">
        <v>279.04958216349286</v>
      </c>
      <c r="F50">
        <f t="shared" si="0"/>
        <v>15.970635557946238</v>
      </c>
      <c r="I50">
        <v>34.029364442053762</v>
      </c>
      <c r="J50">
        <f t="shared" si="1"/>
        <v>14.029364442053762</v>
      </c>
      <c r="K50">
        <f t="shared" si="2"/>
        <v>34.029364442053762</v>
      </c>
    </row>
    <row r="51" spans="1:11" x14ac:dyDescent="0.35">
      <c r="A51" s="1">
        <v>41674.041666666664</v>
      </c>
      <c r="C51">
        <v>14.017394778493196</v>
      </c>
      <c r="D51">
        <v>36.67715240395097</v>
      </c>
      <c r="E51">
        <v>271.79125086466473</v>
      </c>
      <c r="F51">
        <f t="shared" si="0"/>
        <v>13.32284759604903</v>
      </c>
      <c r="I51">
        <v>36.67715240395097</v>
      </c>
      <c r="J51">
        <f t="shared" si="1"/>
        <v>16.67715240395097</v>
      </c>
      <c r="K51">
        <f t="shared" si="2"/>
        <v>36.67715240395097</v>
      </c>
    </row>
    <row r="52" spans="1:11" x14ac:dyDescent="0.35">
      <c r="A52" s="1">
        <v>41675.041666666664</v>
      </c>
      <c r="C52">
        <v>13.593613958254227</v>
      </c>
      <c r="D52">
        <v>37.102698636201922</v>
      </c>
      <c r="E52">
        <v>267.0804163614909</v>
      </c>
      <c r="F52">
        <f t="shared" si="0"/>
        <v>12.897301363798078</v>
      </c>
      <c r="I52">
        <v>37.102698636201922</v>
      </c>
      <c r="J52">
        <f t="shared" si="1"/>
        <v>17.102698636201922</v>
      </c>
      <c r="K52">
        <f t="shared" si="2"/>
        <v>37.102698636201922</v>
      </c>
    </row>
    <row r="53" spans="1:11" x14ac:dyDescent="0.35">
      <c r="A53" s="1">
        <v>41676.041666666664</v>
      </c>
      <c r="C53">
        <v>14.124429392567738</v>
      </c>
      <c r="D53">
        <v>38.202305187428387</v>
      </c>
      <c r="E53">
        <v>263.899164835612</v>
      </c>
      <c r="F53">
        <f t="shared" si="0"/>
        <v>11.797694812571613</v>
      </c>
      <c r="I53">
        <v>38.202305187428387</v>
      </c>
      <c r="J53">
        <f t="shared" si="1"/>
        <v>18.202305187428387</v>
      </c>
      <c r="K53">
        <f t="shared" si="2"/>
        <v>38.202305187428387</v>
      </c>
    </row>
    <row r="54" spans="1:11" x14ac:dyDescent="0.35">
      <c r="A54" s="1">
        <v>41677.041666666664</v>
      </c>
      <c r="C54">
        <v>17.892488213866432</v>
      </c>
      <c r="D54">
        <v>31.348540276580326</v>
      </c>
      <c r="E54">
        <v>256.00874964396161</v>
      </c>
      <c r="F54">
        <f t="shared" si="0"/>
        <v>18.651459723419674</v>
      </c>
      <c r="I54">
        <v>31.348540276580326</v>
      </c>
      <c r="J54">
        <f t="shared" si="1"/>
        <v>11.348540276580326</v>
      </c>
      <c r="K54">
        <f t="shared" si="2"/>
        <v>31.348540276580326</v>
      </c>
    </row>
    <row r="55" spans="1:11" x14ac:dyDescent="0.35">
      <c r="A55" s="1">
        <v>41678.041666666664</v>
      </c>
      <c r="C55">
        <v>16.921498139258563</v>
      </c>
      <c r="D55">
        <v>29.503300405528346</v>
      </c>
      <c r="E55">
        <v>246.66833368937174</v>
      </c>
      <c r="F55">
        <f t="shared" si="0"/>
        <v>20.496699594471654</v>
      </c>
      <c r="I55">
        <v>29.503300405528346</v>
      </c>
      <c r="J55">
        <f t="shared" si="1"/>
        <v>9.5033004055283463</v>
      </c>
      <c r="K55">
        <f t="shared" si="2"/>
        <v>29.503300405528346</v>
      </c>
    </row>
    <row r="56" spans="1:11" x14ac:dyDescent="0.35">
      <c r="A56" s="1">
        <v>41679.041666666664</v>
      </c>
      <c r="C56">
        <v>16.674642210847313</v>
      </c>
      <c r="D56">
        <v>28.379085768804828</v>
      </c>
      <c r="E56">
        <v>244.1833324432373</v>
      </c>
      <c r="F56">
        <f t="shared" si="0"/>
        <v>21.620914231195172</v>
      </c>
      <c r="I56">
        <v>28.379085768804828</v>
      </c>
      <c r="J56">
        <f t="shared" si="1"/>
        <v>8.3790857688048277</v>
      </c>
      <c r="K56">
        <f t="shared" si="2"/>
        <v>28.379085768804828</v>
      </c>
    </row>
    <row r="57" spans="1:11" s="3" customFormat="1" x14ac:dyDescent="0.35">
      <c r="A57" s="4">
        <v>41680.041666666664</v>
      </c>
      <c r="C57" s="3">
        <v>18.737614942068689</v>
      </c>
      <c r="D57" s="3">
        <v>17.932366851080541</v>
      </c>
      <c r="E57" s="3">
        <v>261.90083249409992</v>
      </c>
      <c r="F57" s="3">
        <f t="shared" si="0"/>
        <v>32.067633148919455</v>
      </c>
      <c r="I57" s="3">
        <v>17.932366851080541</v>
      </c>
      <c r="K57" s="3">
        <f t="shared" si="2"/>
        <v>20</v>
      </c>
    </row>
    <row r="58" spans="1:11" x14ac:dyDescent="0.35">
      <c r="A58" s="1">
        <v>41681.041666666664</v>
      </c>
      <c r="C58">
        <v>19.129724658501932</v>
      </c>
      <c r="D58">
        <v>31.682653425888287</v>
      </c>
      <c r="E58">
        <v>266.00000127156574</v>
      </c>
      <c r="F58">
        <f t="shared" si="0"/>
        <v>18.317346574111713</v>
      </c>
      <c r="I58">
        <v>31.682653425888287</v>
      </c>
      <c r="J58">
        <f t="shared" si="1"/>
        <v>11.682653425888287</v>
      </c>
      <c r="K58">
        <f t="shared" si="2"/>
        <v>31.682653425888287</v>
      </c>
    </row>
    <row r="59" spans="1:11" x14ac:dyDescent="0.35">
      <c r="A59" s="1">
        <v>41682.041666666664</v>
      </c>
      <c r="C59">
        <v>18.198401339849291</v>
      </c>
      <c r="D59">
        <v>35.167470995735336</v>
      </c>
      <c r="E59">
        <v>262.05666605631512</v>
      </c>
      <c r="F59">
        <f t="shared" si="0"/>
        <v>14.832529004264664</v>
      </c>
      <c r="I59">
        <v>35.167470995735336</v>
      </c>
      <c r="J59">
        <f t="shared" si="1"/>
        <v>15.167470995735336</v>
      </c>
      <c r="K59">
        <f t="shared" si="2"/>
        <v>35.167470995735336</v>
      </c>
    </row>
    <row r="60" spans="1:11" x14ac:dyDescent="0.35">
      <c r="A60" s="1">
        <v>41683.041666666664</v>
      </c>
      <c r="C60">
        <v>15.772391843731091</v>
      </c>
      <c r="D60">
        <v>38.09829361639413</v>
      </c>
      <c r="E60">
        <v>258.57707786560059</v>
      </c>
      <c r="F60">
        <f t="shared" si="0"/>
        <v>11.90170638360587</v>
      </c>
      <c r="I60">
        <v>38.09829361639413</v>
      </c>
      <c r="J60">
        <f t="shared" si="1"/>
        <v>18.09829361639413</v>
      </c>
      <c r="K60">
        <f t="shared" si="2"/>
        <v>38.09829361639413</v>
      </c>
    </row>
    <row r="61" spans="1:11" x14ac:dyDescent="0.35">
      <c r="A61" s="1">
        <v>41684.041666666664</v>
      </c>
      <c r="C61">
        <v>13.566854557538063</v>
      </c>
      <c r="D61">
        <v>37.487543419423552</v>
      </c>
      <c r="E61">
        <v>255.20833142598471</v>
      </c>
      <c r="F61">
        <f t="shared" si="0"/>
        <v>12.512456580576448</v>
      </c>
      <c r="I61">
        <v>37.487543419423552</v>
      </c>
      <c r="J61">
        <f t="shared" si="1"/>
        <v>17.487543419423552</v>
      </c>
      <c r="K61">
        <f t="shared" si="2"/>
        <v>37.487543419423552</v>
      </c>
    </row>
    <row r="62" spans="1:11" x14ac:dyDescent="0.35">
      <c r="A62" s="1">
        <v>41685.041666666664</v>
      </c>
      <c r="C62">
        <v>13.15337002552381</v>
      </c>
      <c r="D62">
        <v>38.848119268730606</v>
      </c>
      <c r="E62">
        <v>236.47125053405762</v>
      </c>
      <c r="F62">
        <f t="shared" si="0"/>
        <v>11.151880731269394</v>
      </c>
      <c r="I62">
        <v>38.848119268730606</v>
      </c>
      <c r="J62">
        <f t="shared" si="1"/>
        <v>18.848119268730606</v>
      </c>
      <c r="K62">
        <f t="shared" si="2"/>
        <v>38.848119268730606</v>
      </c>
    </row>
    <row r="63" spans="1:11" x14ac:dyDescent="0.35">
      <c r="A63" s="1">
        <v>41686.041666666664</v>
      </c>
      <c r="C63">
        <v>11.467327912966782</v>
      </c>
      <c r="D63">
        <v>39.367740431191578</v>
      </c>
      <c r="E63">
        <v>235.18374760945639</v>
      </c>
      <c r="F63">
        <f t="shared" si="0"/>
        <v>10.632259568808422</v>
      </c>
      <c r="I63">
        <v>39.367740431191578</v>
      </c>
      <c r="J63">
        <f t="shared" si="1"/>
        <v>19.367740431191578</v>
      </c>
      <c r="K63">
        <f t="shared" si="2"/>
        <v>39.367740431191578</v>
      </c>
    </row>
    <row r="64" spans="1:11" x14ac:dyDescent="0.35">
      <c r="A64" s="1">
        <v>41687.041666666664</v>
      </c>
      <c r="C64">
        <v>20.037717432270213</v>
      </c>
      <c r="D64">
        <v>32.03345098089008</v>
      </c>
      <c r="E64">
        <v>252.85791142781576</v>
      </c>
      <c r="F64">
        <f t="shared" si="0"/>
        <v>17.96654901910992</v>
      </c>
      <c r="I64">
        <v>32.03345098089008</v>
      </c>
      <c r="J64">
        <f t="shared" si="1"/>
        <v>12.03345098089008</v>
      </c>
      <c r="K64">
        <f t="shared" si="2"/>
        <v>32.03345098089008</v>
      </c>
    </row>
    <row r="65" spans="1:11" x14ac:dyDescent="0.35">
      <c r="A65" s="1">
        <v>41688.041666666664</v>
      </c>
      <c r="C65">
        <v>12.443568969352606</v>
      </c>
      <c r="D65">
        <v>32.145510516715753</v>
      </c>
      <c r="E65">
        <v>264.95625305175781</v>
      </c>
      <c r="F65">
        <f t="shared" si="0"/>
        <v>17.854489483284247</v>
      </c>
      <c r="I65">
        <v>32.145510516715753</v>
      </c>
      <c r="J65">
        <f t="shared" si="1"/>
        <v>12.145510516715753</v>
      </c>
      <c r="K65">
        <f t="shared" si="2"/>
        <v>32.145510516715753</v>
      </c>
    </row>
    <row r="66" spans="1:11" x14ac:dyDescent="0.35">
      <c r="A66" s="1">
        <v>41689.041666666664</v>
      </c>
      <c r="C66">
        <v>14.344306438009312</v>
      </c>
      <c r="D66">
        <v>37.884000308258251</v>
      </c>
      <c r="E66">
        <v>286.49291737874347</v>
      </c>
      <c r="F66">
        <f t="shared" si="0"/>
        <v>12.115999691741749</v>
      </c>
      <c r="I66">
        <v>37.884000308258251</v>
      </c>
      <c r="J66">
        <f t="shared" si="1"/>
        <v>17.884000308258251</v>
      </c>
      <c r="K66">
        <f t="shared" si="2"/>
        <v>37.884000308258251</v>
      </c>
    </row>
    <row r="67" spans="1:11" x14ac:dyDescent="0.35">
      <c r="A67" s="1">
        <v>41690.041666666664</v>
      </c>
      <c r="C67">
        <v>13.100189023256901</v>
      </c>
      <c r="D67">
        <v>36.15445300445495</v>
      </c>
      <c r="E67">
        <v>272.59625116984051</v>
      </c>
      <c r="F67">
        <f t="shared" si="0"/>
        <v>13.84554699554505</v>
      </c>
      <c r="I67">
        <v>36.15445300445495</v>
      </c>
      <c r="J67">
        <f t="shared" si="1"/>
        <v>16.15445300445495</v>
      </c>
      <c r="K67">
        <f t="shared" si="2"/>
        <v>36.15445300445495</v>
      </c>
    </row>
    <row r="68" spans="1:11" x14ac:dyDescent="0.35">
      <c r="A68" s="1">
        <v>41691.041666666664</v>
      </c>
      <c r="C68">
        <v>17.430969232082987</v>
      </c>
      <c r="D68">
        <v>34.103985656423582</v>
      </c>
      <c r="E68">
        <v>248.84583473205566</v>
      </c>
      <c r="F68">
        <f t="shared" ref="F68:F131" si="3">50-D68</f>
        <v>15.896014343576418</v>
      </c>
      <c r="I68">
        <v>34.103985656423582</v>
      </c>
      <c r="J68">
        <f t="shared" ref="J68:J117" si="4">I68-20</f>
        <v>14.103985656423582</v>
      </c>
      <c r="K68">
        <f t="shared" ref="K68:K131" si="5">J68+20</f>
        <v>34.103985656423582</v>
      </c>
    </row>
    <row r="69" spans="1:11" x14ac:dyDescent="0.35">
      <c r="A69" s="1">
        <v>41692.041666666664</v>
      </c>
      <c r="C69">
        <v>8.2050586512052881</v>
      </c>
      <c r="D69">
        <v>32.283754221076101</v>
      </c>
      <c r="E69">
        <v>235.62541770935059</v>
      </c>
      <c r="F69">
        <f t="shared" si="3"/>
        <v>17.716245778923899</v>
      </c>
      <c r="I69">
        <v>32.283754221076101</v>
      </c>
      <c r="J69">
        <f t="shared" si="4"/>
        <v>12.283754221076101</v>
      </c>
      <c r="K69">
        <f t="shared" si="5"/>
        <v>32.283754221076101</v>
      </c>
    </row>
    <row r="70" spans="1:11" x14ac:dyDescent="0.35">
      <c r="A70" s="1">
        <v>41693.041666666664</v>
      </c>
      <c r="C70">
        <v>8.3493797283238482</v>
      </c>
      <c r="D70">
        <v>33.516299379479314</v>
      </c>
      <c r="E70">
        <v>226.49291483561197</v>
      </c>
      <c r="F70">
        <f t="shared" si="3"/>
        <v>16.483700620520686</v>
      </c>
      <c r="I70">
        <v>33.516299379479314</v>
      </c>
      <c r="J70">
        <f t="shared" si="4"/>
        <v>13.516299379479314</v>
      </c>
      <c r="K70">
        <f t="shared" si="5"/>
        <v>33.516299379479314</v>
      </c>
    </row>
    <row r="71" spans="1:11" x14ac:dyDescent="0.35">
      <c r="A71" s="1">
        <v>41694.041666666664</v>
      </c>
      <c r="C71">
        <v>10.037289788829703</v>
      </c>
      <c r="D71">
        <v>31.676437533585787</v>
      </c>
      <c r="E71">
        <v>225.20541318257651</v>
      </c>
      <c r="F71">
        <f t="shared" si="3"/>
        <v>18.323562466414213</v>
      </c>
      <c r="I71">
        <v>31.676437533585787</v>
      </c>
      <c r="J71">
        <f t="shared" si="4"/>
        <v>11.676437533585787</v>
      </c>
      <c r="K71">
        <f t="shared" si="5"/>
        <v>31.676437533585787</v>
      </c>
    </row>
    <row r="72" spans="1:11" x14ac:dyDescent="0.35">
      <c r="A72" s="1">
        <v>41695.041666666664</v>
      </c>
      <c r="C72">
        <v>12.79857553792853</v>
      </c>
      <c r="D72">
        <v>30.850214734660835</v>
      </c>
      <c r="E72">
        <v>234.0866667429606</v>
      </c>
      <c r="F72">
        <f t="shared" si="3"/>
        <v>19.149785265339165</v>
      </c>
      <c r="I72">
        <v>30.850214734660835</v>
      </c>
      <c r="J72">
        <f t="shared" si="4"/>
        <v>10.850214734660835</v>
      </c>
      <c r="K72">
        <f t="shared" si="5"/>
        <v>30.850214734660835</v>
      </c>
    </row>
    <row r="73" spans="1:11" x14ac:dyDescent="0.35">
      <c r="A73" s="1">
        <v>41696.041666666664</v>
      </c>
      <c r="C73">
        <v>15.708315610563471</v>
      </c>
      <c r="D73">
        <v>33.688937080006674</v>
      </c>
      <c r="E73">
        <v>249.65958404541016</v>
      </c>
      <c r="F73">
        <f t="shared" si="3"/>
        <v>16.311062919993326</v>
      </c>
      <c r="I73">
        <v>33.688937080006674</v>
      </c>
      <c r="J73">
        <f t="shared" si="4"/>
        <v>13.688937080006674</v>
      </c>
      <c r="K73">
        <f t="shared" si="5"/>
        <v>33.688937080006674</v>
      </c>
    </row>
    <row r="74" spans="1:11" x14ac:dyDescent="0.35">
      <c r="A74" s="1">
        <v>41697.041666666664</v>
      </c>
      <c r="C74">
        <v>7.3957523379286849</v>
      </c>
      <c r="D74">
        <v>33.386604471436755</v>
      </c>
      <c r="E74">
        <v>244.64249865214029</v>
      </c>
      <c r="F74">
        <f t="shared" si="3"/>
        <v>16.613395528563245</v>
      </c>
      <c r="I74">
        <v>33.386604471436755</v>
      </c>
      <c r="J74">
        <f t="shared" si="4"/>
        <v>13.386604471436755</v>
      </c>
      <c r="K74">
        <f t="shared" si="5"/>
        <v>33.386604471436755</v>
      </c>
    </row>
    <row r="75" spans="1:11" x14ac:dyDescent="0.35">
      <c r="A75" s="1">
        <v>41698.041666666664</v>
      </c>
      <c r="C75">
        <v>7.4794325416828151</v>
      </c>
      <c r="D75">
        <v>31.532655155664138</v>
      </c>
      <c r="E75">
        <v>242.0425001780192</v>
      </c>
      <c r="F75">
        <f t="shared" si="3"/>
        <v>18.467344844335862</v>
      </c>
      <c r="I75">
        <v>31.532655155664138</v>
      </c>
      <c r="J75">
        <f t="shared" si="4"/>
        <v>11.532655155664138</v>
      </c>
      <c r="K75">
        <f t="shared" si="5"/>
        <v>31.532655155664138</v>
      </c>
    </row>
    <row r="76" spans="1:11" x14ac:dyDescent="0.35">
      <c r="A76" s="1">
        <v>41699.041666666664</v>
      </c>
      <c r="C76">
        <v>12.225898570680064</v>
      </c>
      <c r="D76">
        <v>34.305753456758247</v>
      </c>
      <c r="E76">
        <v>238.12208239237467</v>
      </c>
      <c r="F76">
        <f t="shared" si="3"/>
        <v>15.694246543241753</v>
      </c>
      <c r="I76">
        <v>34.305753456758247</v>
      </c>
      <c r="J76">
        <f t="shared" si="4"/>
        <v>14.305753456758247</v>
      </c>
      <c r="K76">
        <f t="shared" si="5"/>
        <v>34.305753456758247</v>
      </c>
    </row>
    <row r="77" spans="1:11" x14ac:dyDescent="0.35">
      <c r="A77" s="1">
        <v>41700.041666666664</v>
      </c>
      <c r="C77">
        <v>11.332522229017584</v>
      </c>
      <c r="D77">
        <v>32.248184316707075</v>
      </c>
      <c r="E77">
        <v>230.05499966939291</v>
      </c>
      <c r="F77">
        <f t="shared" si="3"/>
        <v>17.751815683292925</v>
      </c>
      <c r="I77">
        <v>32.248184316707075</v>
      </c>
      <c r="J77">
        <f t="shared" si="4"/>
        <v>12.248184316707075</v>
      </c>
      <c r="K77">
        <f t="shared" si="5"/>
        <v>32.248184316707075</v>
      </c>
    </row>
    <row r="78" spans="1:11" x14ac:dyDescent="0.35">
      <c r="A78" s="1">
        <v>41701.041666666664</v>
      </c>
      <c r="C78">
        <v>11.522810922000895</v>
      </c>
      <c r="D78">
        <v>33.417679840269898</v>
      </c>
      <c r="E78">
        <v>233.19125175476074</v>
      </c>
      <c r="F78">
        <f t="shared" si="3"/>
        <v>16.582320159730102</v>
      </c>
      <c r="I78">
        <v>33.417679840269898</v>
      </c>
      <c r="J78">
        <f t="shared" si="4"/>
        <v>13.417679840269898</v>
      </c>
      <c r="K78">
        <f t="shared" si="5"/>
        <v>33.417679840269898</v>
      </c>
    </row>
    <row r="79" spans="1:11" x14ac:dyDescent="0.35">
      <c r="A79" s="1">
        <v>41702.041666666664</v>
      </c>
      <c r="C79">
        <v>15.010101732183621</v>
      </c>
      <c r="D79">
        <v>33.089621773650585</v>
      </c>
      <c r="E79">
        <v>248.11791928609213</v>
      </c>
      <c r="F79">
        <f t="shared" si="3"/>
        <v>16.910378226349415</v>
      </c>
      <c r="I79">
        <v>33.089621773650585</v>
      </c>
      <c r="J79">
        <f t="shared" si="4"/>
        <v>13.089621773650585</v>
      </c>
      <c r="K79">
        <f t="shared" si="5"/>
        <v>33.089621773650585</v>
      </c>
    </row>
    <row r="80" spans="1:11" x14ac:dyDescent="0.35">
      <c r="A80" s="1">
        <v>41703.041666666664</v>
      </c>
      <c r="C80">
        <v>17.706706498411901</v>
      </c>
      <c r="D80">
        <v>36.206007340949732</v>
      </c>
      <c r="E80">
        <v>250.58791859944662</v>
      </c>
      <c r="F80">
        <f t="shared" si="3"/>
        <v>13.793992659050268</v>
      </c>
      <c r="I80">
        <v>36.206007340949732</v>
      </c>
      <c r="J80">
        <f t="shared" si="4"/>
        <v>16.206007340949732</v>
      </c>
      <c r="K80">
        <f t="shared" si="5"/>
        <v>36.206007340949732</v>
      </c>
    </row>
    <row r="81" spans="1:11" x14ac:dyDescent="0.35">
      <c r="A81" s="1">
        <v>41704.041666666664</v>
      </c>
      <c r="C81">
        <v>17.125454885677154</v>
      </c>
      <c r="D81">
        <v>36.806609767156132</v>
      </c>
      <c r="E81">
        <v>234.10749944051108</v>
      </c>
      <c r="F81">
        <f t="shared" si="3"/>
        <v>13.193390232843868</v>
      </c>
      <c r="I81">
        <v>36.806609767156132</v>
      </c>
      <c r="J81">
        <f t="shared" si="4"/>
        <v>16.806609767156132</v>
      </c>
      <c r="K81">
        <f t="shared" si="5"/>
        <v>36.806609767156132</v>
      </c>
    </row>
    <row r="82" spans="1:11" x14ac:dyDescent="0.35">
      <c r="A82" s="1">
        <v>41705.041666666664</v>
      </c>
      <c r="C82">
        <v>10.246048158825063</v>
      </c>
      <c r="D82">
        <v>34.333661618025872</v>
      </c>
      <c r="E82">
        <v>216.40375137329102</v>
      </c>
      <c r="F82">
        <f t="shared" si="3"/>
        <v>15.666338381974128</v>
      </c>
      <c r="I82">
        <v>34.333661618025872</v>
      </c>
      <c r="J82">
        <f t="shared" si="4"/>
        <v>14.333661618025872</v>
      </c>
      <c r="K82">
        <f t="shared" si="5"/>
        <v>34.333661618025872</v>
      </c>
    </row>
    <row r="83" spans="1:11" x14ac:dyDescent="0.35">
      <c r="A83" s="1">
        <v>41706.041666666664</v>
      </c>
      <c r="C83">
        <v>8.0305367889740289</v>
      </c>
      <c r="D83">
        <v>36.921538780079274</v>
      </c>
      <c r="E83">
        <v>211.74624951680502</v>
      </c>
      <c r="F83">
        <f t="shared" si="3"/>
        <v>13.078461219920726</v>
      </c>
      <c r="I83">
        <v>36.921538780079274</v>
      </c>
      <c r="J83">
        <f t="shared" si="4"/>
        <v>16.921538780079274</v>
      </c>
      <c r="K83">
        <f t="shared" si="5"/>
        <v>36.921538780079274</v>
      </c>
    </row>
    <row r="84" spans="1:11" x14ac:dyDescent="0.35">
      <c r="A84" s="1">
        <v>41707.041666666664</v>
      </c>
      <c r="C84">
        <v>8.120371722096591</v>
      </c>
      <c r="D84">
        <v>35.531912226178576</v>
      </c>
      <c r="E84">
        <v>196.37458356221518</v>
      </c>
      <c r="F84">
        <f t="shared" si="3"/>
        <v>14.468087773821424</v>
      </c>
      <c r="I84">
        <v>35.531912226178576</v>
      </c>
      <c r="J84">
        <f t="shared" si="4"/>
        <v>15.531912226178576</v>
      </c>
      <c r="K84">
        <f t="shared" si="5"/>
        <v>35.531912226178576</v>
      </c>
    </row>
    <row r="85" spans="1:11" x14ac:dyDescent="0.35">
      <c r="A85" s="1">
        <v>41708.041666666664</v>
      </c>
      <c r="C85">
        <v>12.147077257706997</v>
      </c>
      <c r="D85">
        <v>35.292459890410363</v>
      </c>
      <c r="E85">
        <v>222.13333320617676</v>
      </c>
      <c r="F85">
        <f t="shared" si="3"/>
        <v>14.707540109589637</v>
      </c>
      <c r="I85">
        <v>35.292459890410363</v>
      </c>
      <c r="J85">
        <f t="shared" si="4"/>
        <v>15.292459890410363</v>
      </c>
      <c r="K85">
        <f t="shared" si="5"/>
        <v>35.292459890410363</v>
      </c>
    </row>
    <row r="86" spans="1:11" x14ac:dyDescent="0.35">
      <c r="A86" s="1">
        <v>41709.041666666664</v>
      </c>
      <c r="C86">
        <v>11.681245351018921</v>
      </c>
      <c r="D86">
        <v>27.688530937761659</v>
      </c>
      <c r="E86">
        <v>230.62208366394043</v>
      </c>
      <c r="F86">
        <f t="shared" si="3"/>
        <v>22.311469062238341</v>
      </c>
      <c r="I86">
        <v>27.688530937761659</v>
      </c>
      <c r="J86">
        <f t="shared" si="4"/>
        <v>7.6885309377616586</v>
      </c>
      <c r="K86">
        <f t="shared" si="5"/>
        <v>27.688530937761659</v>
      </c>
    </row>
    <row r="87" spans="1:11" x14ac:dyDescent="0.35">
      <c r="A87" s="1">
        <v>41710.041666666664</v>
      </c>
      <c r="C87">
        <v>12.409535515362306</v>
      </c>
      <c r="D87">
        <v>36.708940066028923</v>
      </c>
      <c r="E87">
        <v>224.75124931335449</v>
      </c>
      <c r="F87">
        <f t="shared" si="3"/>
        <v>13.291059933971077</v>
      </c>
      <c r="I87">
        <v>36.708940066028923</v>
      </c>
      <c r="J87">
        <f t="shared" si="4"/>
        <v>16.708940066028923</v>
      </c>
      <c r="K87">
        <f t="shared" si="5"/>
        <v>36.708940066028923</v>
      </c>
    </row>
    <row r="88" spans="1:11" x14ac:dyDescent="0.35">
      <c r="A88" s="1">
        <v>41711.041666666664</v>
      </c>
      <c r="C88">
        <v>14.880193684810141</v>
      </c>
      <c r="D88">
        <v>39.392678163136779</v>
      </c>
      <c r="E88">
        <v>225.94791666666666</v>
      </c>
      <c r="F88">
        <f t="shared" si="3"/>
        <v>10.607321836863221</v>
      </c>
      <c r="I88">
        <v>39.392678163136779</v>
      </c>
      <c r="J88">
        <f t="shared" si="4"/>
        <v>19.392678163136779</v>
      </c>
      <c r="K88">
        <f t="shared" si="5"/>
        <v>39.392678163136779</v>
      </c>
    </row>
    <row r="89" spans="1:11" x14ac:dyDescent="0.35">
      <c r="A89" s="1">
        <v>41712.041666666664</v>
      </c>
      <c r="C89">
        <v>9.0789180407647319</v>
      </c>
      <c r="D89">
        <v>39.709483824872443</v>
      </c>
      <c r="E89">
        <v>217.93583170572916</v>
      </c>
      <c r="F89">
        <f t="shared" si="3"/>
        <v>10.290516175127557</v>
      </c>
      <c r="I89">
        <v>39.709483824872443</v>
      </c>
      <c r="J89">
        <f t="shared" si="4"/>
        <v>19.709483824872443</v>
      </c>
      <c r="K89">
        <f t="shared" si="5"/>
        <v>39.709483824872443</v>
      </c>
    </row>
    <row r="90" spans="1:11" x14ac:dyDescent="0.35">
      <c r="A90" s="1">
        <v>41713.041666666664</v>
      </c>
      <c r="C90">
        <v>13.251976051969988</v>
      </c>
      <c r="D90">
        <v>38.481815126426234</v>
      </c>
      <c r="E90">
        <v>207.49875195821127</v>
      </c>
      <c r="F90">
        <f t="shared" si="3"/>
        <v>11.518184873573766</v>
      </c>
      <c r="I90">
        <v>38.481815126426234</v>
      </c>
      <c r="J90">
        <f t="shared" si="4"/>
        <v>18.481815126426234</v>
      </c>
      <c r="K90">
        <f t="shared" si="5"/>
        <v>38.481815126426234</v>
      </c>
    </row>
    <row r="91" spans="1:11" x14ac:dyDescent="0.35">
      <c r="A91" s="1">
        <v>41714.041666666664</v>
      </c>
      <c r="C91">
        <v>13.456201063619396</v>
      </c>
      <c r="D91">
        <v>34.924979928526461</v>
      </c>
      <c r="E91">
        <v>211.48458353678384</v>
      </c>
      <c r="F91">
        <f t="shared" si="3"/>
        <v>15.075020071473539</v>
      </c>
      <c r="I91">
        <v>34.924979928526461</v>
      </c>
      <c r="J91">
        <f t="shared" si="4"/>
        <v>14.924979928526461</v>
      </c>
      <c r="K91">
        <f t="shared" si="5"/>
        <v>34.924979928526461</v>
      </c>
    </row>
    <row r="92" spans="1:11" x14ac:dyDescent="0.35">
      <c r="A92" s="1">
        <v>41715.041666666664</v>
      </c>
      <c r="C92">
        <v>9.2915898999088977</v>
      </c>
      <c r="D92">
        <v>36.007992915981305</v>
      </c>
      <c r="E92">
        <v>219.33708318074545</v>
      </c>
      <c r="F92">
        <f t="shared" si="3"/>
        <v>13.992007084018695</v>
      </c>
      <c r="I92">
        <v>36.007992915981305</v>
      </c>
      <c r="J92">
        <f t="shared" si="4"/>
        <v>16.007992915981305</v>
      </c>
      <c r="K92">
        <f t="shared" si="5"/>
        <v>36.007992915981305</v>
      </c>
    </row>
    <row r="93" spans="1:11" x14ac:dyDescent="0.35">
      <c r="A93" s="1">
        <v>41716.041666666664</v>
      </c>
      <c r="C93">
        <v>10.389089267690567</v>
      </c>
      <c r="D93">
        <v>38.800640737359821</v>
      </c>
      <c r="E93">
        <v>225.5645834604899</v>
      </c>
      <c r="F93">
        <f t="shared" si="3"/>
        <v>11.199359262640179</v>
      </c>
      <c r="I93">
        <v>38.800640737359821</v>
      </c>
      <c r="J93">
        <f t="shared" si="4"/>
        <v>18.800640737359821</v>
      </c>
      <c r="K93">
        <f t="shared" si="5"/>
        <v>38.800640737359821</v>
      </c>
    </row>
    <row r="94" spans="1:11" x14ac:dyDescent="0.35">
      <c r="A94" s="1">
        <v>41717.041666666664</v>
      </c>
      <c r="C94">
        <v>12.693973808839747</v>
      </c>
      <c r="D94">
        <v>37.739376683359502</v>
      </c>
      <c r="E94">
        <v>224.10583368937174</v>
      </c>
      <c r="F94">
        <f t="shared" si="3"/>
        <v>12.260623316640498</v>
      </c>
      <c r="I94">
        <v>37.739376683359502</v>
      </c>
      <c r="J94">
        <f t="shared" si="4"/>
        <v>17.739376683359502</v>
      </c>
      <c r="K94">
        <f t="shared" si="5"/>
        <v>37.739376683359502</v>
      </c>
    </row>
    <row r="95" spans="1:11" x14ac:dyDescent="0.35">
      <c r="A95" s="1">
        <v>41718.041666666664</v>
      </c>
      <c r="C95">
        <v>17.324153966080818</v>
      </c>
      <c r="D95">
        <v>41.572655633915168</v>
      </c>
      <c r="E95">
        <v>223.35666847229004</v>
      </c>
      <c r="F95">
        <f t="shared" si="3"/>
        <v>8.4273443660848315</v>
      </c>
      <c r="I95">
        <v>41.572655633915168</v>
      </c>
      <c r="J95">
        <f t="shared" si="4"/>
        <v>21.572655633915168</v>
      </c>
      <c r="K95">
        <f t="shared" si="5"/>
        <v>41.572655633915168</v>
      </c>
    </row>
    <row r="96" spans="1:11" x14ac:dyDescent="0.35">
      <c r="A96" s="1">
        <v>41719.041666666664</v>
      </c>
      <c r="C96">
        <v>15.478706559996892</v>
      </c>
      <c r="D96">
        <v>39.086708167632274</v>
      </c>
      <c r="E96">
        <v>212.68333307902017</v>
      </c>
      <c r="F96">
        <f t="shared" si="3"/>
        <v>10.913291832367726</v>
      </c>
      <c r="I96">
        <v>39.086708167632274</v>
      </c>
      <c r="J96">
        <f t="shared" si="4"/>
        <v>19.086708167632274</v>
      </c>
      <c r="K96">
        <f t="shared" si="5"/>
        <v>39.086708167632274</v>
      </c>
    </row>
    <row r="97" spans="1:11" x14ac:dyDescent="0.35">
      <c r="A97" s="1">
        <v>41720.041666666664</v>
      </c>
      <c r="C97">
        <v>12.451623620745746</v>
      </c>
      <c r="D97">
        <v>38.724422374082522</v>
      </c>
      <c r="E97">
        <v>215.72250048319498</v>
      </c>
      <c r="F97">
        <f t="shared" si="3"/>
        <v>11.275577625917478</v>
      </c>
      <c r="I97">
        <v>38.724422374082522</v>
      </c>
      <c r="J97">
        <f t="shared" si="4"/>
        <v>18.724422374082522</v>
      </c>
      <c r="K97">
        <f t="shared" si="5"/>
        <v>38.724422374082522</v>
      </c>
    </row>
    <row r="98" spans="1:11" x14ac:dyDescent="0.35">
      <c r="A98" s="1">
        <v>41721.041666666664</v>
      </c>
      <c r="C98">
        <v>15.395418344812322</v>
      </c>
      <c r="D98">
        <v>39.512904288725657</v>
      </c>
      <c r="E98">
        <v>213.84541893005371</v>
      </c>
      <c r="F98">
        <f t="shared" si="3"/>
        <v>10.487095711274343</v>
      </c>
      <c r="I98">
        <v>39.512904288725657</v>
      </c>
      <c r="J98">
        <f t="shared" si="4"/>
        <v>19.512904288725657</v>
      </c>
      <c r="K98">
        <f t="shared" si="5"/>
        <v>39.512904288725657</v>
      </c>
    </row>
    <row r="99" spans="1:11" x14ac:dyDescent="0.35">
      <c r="A99" s="1">
        <v>41722.041666666664</v>
      </c>
      <c r="C99">
        <v>16.258923273658354</v>
      </c>
      <c r="D99">
        <v>39.746966744548146</v>
      </c>
      <c r="E99">
        <v>234.01916631062826</v>
      </c>
      <c r="F99">
        <f t="shared" si="3"/>
        <v>10.253033255451854</v>
      </c>
      <c r="I99">
        <v>39.746966744548146</v>
      </c>
      <c r="J99">
        <f t="shared" si="4"/>
        <v>19.746966744548146</v>
      </c>
      <c r="K99">
        <f t="shared" si="5"/>
        <v>39.746966744548146</v>
      </c>
    </row>
    <row r="100" spans="1:11" x14ac:dyDescent="0.35">
      <c r="A100" s="1">
        <v>41723.041666666664</v>
      </c>
      <c r="C100">
        <v>15.095780651676806</v>
      </c>
      <c r="D100">
        <v>40.92374058861234</v>
      </c>
      <c r="E100">
        <v>233.71291859944662</v>
      </c>
      <c r="F100">
        <f t="shared" si="3"/>
        <v>9.0762594113876602</v>
      </c>
      <c r="I100">
        <v>40.92374058861234</v>
      </c>
      <c r="J100">
        <f t="shared" si="4"/>
        <v>20.92374058861234</v>
      </c>
      <c r="K100">
        <f t="shared" si="5"/>
        <v>40.92374058861234</v>
      </c>
    </row>
    <row r="101" spans="1:11" x14ac:dyDescent="0.35">
      <c r="A101" s="1">
        <v>41724.041666666664</v>
      </c>
      <c r="C101">
        <v>20.910546734173789</v>
      </c>
      <c r="D101">
        <v>43.358663376544676</v>
      </c>
      <c r="E101">
        <v>230.65708351135254</v>
      </c>
      <c r="F101">
        <f t="shared" si="3"/>
        <v>6.6413366234553237</v>
      </c>
      <c r="I101">
        <v>43.358663376544676</v>
      </c>
      <c r="J101">
        <f t="shared" si="4"/>
        <v>23.358663376544676</v>
      </c>
      <c r="K101">
        <f t="shared" si="5"/>
        <v>43.358663376544676</v>
      </c>
    </row>
    <row r="102" spans="1:11" x14ac:dyDescent="0.35">
      <c r="A102" s="1">
        <v>41725.041666666664</v>
      </c>
      <c r="C102">
        <v>13.305702471720609</v>
      </c>
      <c r="D102">
        <v>36.305317534569163</v>
      </c>
      <c r="E102">
        <v>235.28625043233237</v>
      </c>
      <c r="F102">
        <f t="shared" si="3"/>
        <v>13.694682465430837</v>
      </c>
      <c r="I102">
        <v>36.305317534569163</v>
      </c>
      <c r="J102">
        <f t="shared" si="4"/>
        <v>16.305317534569163</v>
      </c>
      <c r="K102">
        <f t="shared" si="5"/>
        <v>36.305317534569163</v>
      </c>
    </row>
    <row r="103" spans="1:11" x14ac:dyDescent="0.35">
      <c r="A103" s="1">
        <v>41726.041666666664</v>
      </c>
      <c r="C103">
        <v>12.833349430052866</v>
      </c>
      <c r="D103">
        <v>36.346021482201557</v>
      </c>
      <c r="E103">
        <v>239.47916666666666</v>
      </c>
      <c r="F103">
        <f t="shared" si="3"/>
        <v>13.653978517798443</v>
      </c>
      <c r="I103">
        <v>36.346021482201557</v>
      </c>
      <c r="J103">
        <f t="shared" si="4"/>
        <v>16.346021482201557</v>
      </c>
      <c r="K103">
        <f t="shared" si="5"/>
        <v>36.346021482201557</v>
      </c>
    </row>
    <row r="104" spans="1:11" x14ac:dyDescent="0.35">
      <c r="A104" s="1">
        <v>41727.041666666664</v>
      </c>
      <c r="C104">
        <v>11.970738905386815</v>
      </c>
      <c r="D104">
        <v>36.956853881593041</v>
      </c>
      <c r="E104">
        <v>222.07208251953125</v>
      </c>
      <c r="F104">
        <f t="shared" si="3"/>
        <v>13.043146118406959</v>
      </c>
      <c r="I104">
        <v>36.956853881593041</v>
      </c>
      <c r="J104">
        <f t="shared" si="4"/>
        <v>16.956853881593041</v>
      </c>
      <c r="K104">
        <f t="shared" si="5"/>
        <v>36.956853881593041</v>
      </c>
    </row>
    <row r="105" spans="1:11" x14ac:dyDescent="0.35">
      <c r="A105" s="1">
        <v>41728.041666666664</v>
      </c>
      <c r="C105">
        <v>12.382966471009782</v>
      </c>
      <c r="D105">
        <v>35.606446866663262</v>
      </c>
      <c r="E105">
        <v>220.48833274841309</v>
      </c>
      <c r="F105">
        <f t="shared" si="3"/>
        <v>14.393553133336738</v>
      </c>
      <c r="I105">
        <v>35.606446866663262</v>
      </c>
      <c r="J105">
        <f t="shared" si="4"/>
        <v>15.606446866663262</v>
      </c>
      <c r="K105">
        <f t="shared" si="5"/>
        <v>35.606446866663262</v>
      </c>
    </row>
    <row r="106" spans="1:11" x14ac:dyDescent="0.35">
      <c r="A106" s="1">
        <v>41729.083333333336</v>
      </c>
      <c r="C106">
        <v>13.538471123447614</v>
      </c>
      <c r="D106">
        <v>37.523974763473895</v>
      </c>
      <c r="E106">
        <v>252.44583066304526</v>
      </c>
      <c r="F106">
        <f t="shared" si="3"/>
        <v>12.476025236526105</v>
      </c>
      <c r="I106">
        <v>37.523974763473895</v>
      </c>
      <c r="J106">
        <f t="shared" si="4"/>
        <v>17.523974763473895</v>
      </c>
      <c r="K106">
        <f t="shared" si="5"/>
        <v>37.523974763473895</v>
      </c>
    </row>
    <row r="107" spans="1:11" x14ac:dyDescent="0.35">
      <c r="A107" s="1">
        <v>41730.083333333336</v>
      </c>
      <c r="C107">
        <v>10.190762356886768</v>
      </c>
      <c r="D107">
        <v>38.525073664438104</v>
      </c>
      <c r="E107">
        <v>295.74541791280109</v>
      </c>
      <c r="F107">
        <f t="shared" si="3"/>
        <v>11.474926335561896</v>
      </c>
      <c r="I107">
        <v>38.525073664438104</v>
      </c>
      <c r="J107">
        <f t="shared" si="4"/>
        <v>18.525073664438104</v>
      </c>
      <c r="K107">
        <f t="shared" si="5"/>
        <v>38.525073664438104</v>
      </c>
    </row>
    <row r="108" spans="1:11" x14ac:dyDescent="0.35">
      <c r="A108" s="1">
        <v>41731.083333333336</v>
      </c>
      <c r="C108">
        <v>10.80299690013501</v>
      </c>
      <c r="D108">
        <v>36.466813444578811</v>
      </c>
      <c r="E108">
        <v>291.94916470845538</v>
      </c>
      <c r="F108">
        <f t="shared" si="3"/>
        <v>13.533186555421189</v>
      </c>
      <c r="I108">
        <v>36.466813444578811</v>
      </c>
      <c r="J108">
        <f t="shared" si="4"/>
        <v>16.466813444578811</v>
      </c>
      <c r="K108">
        <f t="shared" si="5"/>
        <v>36.466813444578811</v>
      </c>
    </row>
    <row r="109" spans="1:11" x14ac:dyDescent="0.35">
      <c r="A109" s="1">
        <v>41732.083333333336</v>
      </c>
      <c r="C109">
        <v>11.886066108878357</v>
      </c>
      <c r="D109">
        <v>40.892098960043178</v>
      </c>
      <c r="E109">
        <v>272.57499694824219</v>
      </c>
      <c r="F109">
        <f t="shared" si="3"/>
        <v>9.1079010399568219</v>
      </c>
      <c r="I109">
        <v>40.892098960043178</v>
      </c>
      <c r="J109">
        <f t="shared" si="4"/>
        <v>20.892098960043178</v>
      </c>
      <c r="K109">
        <f t="shared" si="5"/>
        <v>40.892098960043178</v>
      </c>
    </row>
    <row r="110" spans="1:11" x14ac:dyDescent="0.35">
      <c r="A110" s="1">
        <v>41733.083333333336</v>
      </c>
      <c r="C110">
        <v>10.129228993524483</v>
      </c>
      <c r="D110">
        <v>34.381067086596062</v>
      </c>
      <c r="E110">
        <v>240.50333404541016</v>
      </c>
      <c r="F110">
        <f t="shared" si="3"/>
        <v>15.618932913403938</v>
      </c>
      <c r="I110">
        <v>34.381067086596062</v>
      </c>
      <c r="J110">
        <f t="shared" si="4"/>
        <v>14.381067086596062</v>
      </c>
      <c r="K110">
        <f t="shared" si="5"/>
        <v>34.381067086596062</v>
      </c>
    </row>
    <row r="111" spans="1:11" x14ac:dyDescent="0.35">
      <c r="A111" s="1">
        <v>41734.083333333336</v>
      </c>
      <c r="C111">
        <v>6.0039926174018063</v>
      </c>
      <c r="D111">
        <v>32.961551130711058</v>
      </c>
      <c r="E111">
        <v>230.01583162943521</v>
      </c>
      <c r="F111">
        <f t="shared" si="3"/>
        <v>17.038448869288942</v>
      </c>
      <c r="I111">
        <v>32.961551130711058</v>
      </c>
      <c r="J111">
        <f t="shared" si="4"/>
        <v>12.961551130711058</v>
      </c>
      <c r="K111">
        <f t="shared" si="5"/>
        <v>32.961551130711058</v>
      </c>
    </row>
    <row r="112" spans="1:11" x14ac:dyDescent="0.35">
      <c r="A112" s="1">
        <v>41735.083333333336</v>
      </c>
      <c r="C112">
        <v>6.6058229166429641</v>
      </c>
      <c r="D112">
        <v>34.63258509135273</v>
      </c>
      <c r="E112">
        <v>221.39833450317383</v>
      </c>
      <c r="F112">
        <f t="shared" si="3"/>
        <v>15.36741490864727</v>
      </c>
      <c r="I112">
        <v>34.63258509135273</v>
      </c>
      <c r="J112">
        <f t="shared" si="4"/>
        <v>14.63258509135273</v>
      </c>
      <c r="K112">
        <f t="shared" si="5"/>
        <v>34.63258509135273</v>
      </c>
    </row>
    <row r="113" spans="1:11" x14ac:dyDescent="0.35">
      <c r="A113" s="1">
        <v>41736.083333333336</v>
      </c>
      <c r="C113">
        <v>9.7036088973620096</v>
      </c>
      <c r="D113">
        <v>33.4652981904295</v>
      </c>
      <c r="E113">
        <v>237.49458630879721</v>
      </c>
      <c r="F113">
        <f t="shared" si="3"/>
        <v>16.5347018095705</v>
      </c>
      <c r="I113">
        <v>33.4652981904295</v>
      </c>
      <c r="J113">
        <f t="shared" si="4"/>
        <v>13.4652981904295</v>
      </c>
      <c r="K113">
        <f t="shared" si="5"/>
        <v>33.4652981904295</v>
      </c>
    </row>
    <row r="114" spans="1:11" x14ac:dyDescent="0.35">
      <c r="A114" s="1">
        <v>41737.083333333336</v>
      </c>
      <c r="C114">
        <v>14.425708655100374</v>
      </c>
      <c r="D114">
        <v>37.883029764011297</v>
      </c>
      <c r="E114">
        <v>222.81666564941406</v>
      </c>
      <c r="F114">
        <f t="shared" si="3"/>
        <v>12.116970235988703</v>
      </c>
      <c r="I114">
        <v>37.883029764011297</v>
      </c>
      <c r="J114">
        <f t="shared" si="4"/>
        <v>17.883029764011297</v>
      </c>
      <c r="K114">
        <f t="shared" si="5"/>
        <v>37.883029764011297</v>
      </c>
    </row>
    <row r="115" spans="1:11" x14ac:dyDescent="0.35">
      <c r="A115" s="1">
        <v>41738.083333333336</v>
      </c>
      <c r="C115">
        <v>10.77153366819665</v>
      </c>
      <c r="D115">
        <v>37.266616365194217</v>
      </c>
      <c r="E115">
        <v>223.82750129699707</v>
      </c>
      <c r="F115">
        <f t="shared" si="3"/>
        <v>12.733383634805783</v>
      </c>
      <c r="I115">
        <v>37.266616365194217</v>
      </c>
      <c r="J115">
        <f t="shared" si="4"/>
        <v>17.266616365194217</v>
      </c>
      <c r="K115">
        <f t="shared" si="5"/>
        <v>37.266616365194217</v>
      </c>
    </row>
    <row r="116" spans="1:11" x14ac:dyDescent="0.35">
      <c r="A116" s="1">
        <v>41739.083333333336</v>
      </c>
      <c r="C116">
        <v>0</v>
      </c>
      <c r="D116">
        <v>38.382696812926277</v>
      </c>
      <c r="E116">
        <v>270.37708409627277</v>
      </c>
      <c r="F116">
        <f t="shared" si="3"/>
        <v>11.617303187073723</v>
      </c>
      <c r="I116">
        <v>38.382696812926277</v>
      </c>
      <c r="J116">
        <f t="shared" si="4"/>
        <v>18.382696812926277</v>
      </c>
      <c r="K116">
        <f t="shared" si="5"/>
        <v>38.382696812926277</v>
      </c>
    </row>
    <row r="117" spans="1:11" x14ac:dyDescent="0.35">
      <c r="A117" s="1">
        <v>41740.083333333336</v>
      </c>
      <c r="C117">
        <v>8.6898554662204095</v>
      </c>
      <c r="D117">
        <v>38.585317156823763</v>
      </c>
      <c r="E117">
        <v>243.14791679382324</v>
      </c>
      <c r="F117">
        <f t="shared" si="3"/>
        <v>11.414682843176237</v>
      </c>
      <c r="I117">
        <v>38.585317156823763</v>
      </c>
      <c r="J117">
        <f t="shared" si="4"/>
        <v>18.585317156823763</v>
      </c>
      <c r="K117">
        <f t="shared" si="5"/>
        <v>38.585317156823763</v>
      </c>
    </row>
    <row r="118" spans="1:11" s="3" customFormat="1" x14ac:dyDescent="0.35">
      <c r="A118" s="4">
        <v>41741.083333333336</v>
      </c>
      <c r="C118" s="3">
        <v>23.705652595588987</v>
      </c>
      <c r="D118" s="3">
        <v>6.6791337275046025</v>
      </c>
      <c r="E118" s="3">
        <v>204.24041684468588</v>
      </c>
      <c r="F118" s="3">
        <f t="shared" si="3"/>
        <v>43.320866272495394</v>
      </c>
      <c r="I118" s="3">
        <v>6.6791337275046025</v>
      </c>
      <c r="K118" s="3">
        <f t="shared" si="5"/>
        <v>20</v>
      </c>
    </row>
    <row r="119" spans="1:11" s="3" customFormat="1" x14ac:dyDescent="0.35">
      <c r="A119" s="4">
        <v>41742.083333333336</v>
      </c>
      <c r="C119" s="3">
        <v>25.127236021115952</v>
      </c>
      <c r="D119" s="3">
        <v>0</v>
      </c>
      <c r="E119" s="3">
        <v>186.71666844685873</v>
      </c>
      <c r="F119" s="3">
        <f t="shared" si="3"/>
        <v>50</v>
      </c>
      <c r="I119" s="3">
        <v>0</v>
      </c>
      <c r="K119" s="3">
        <f t="shared" si="5"/>
        <v>20</v>
      </c>
    </row>
    <row r="120" spans="1:11" s="3" customFormat="1" x14ac:dyDescent="0.35">
      <c r="A120" s="4">
        <v>41743.083333333336</v>
      </c>
      <c r="C120" s="3">
        <v>26.29033258727376</v>
      </c>
      <c r="D120" s="3">
        <v>0</v>
      </c>
      <c r="E120" s="3">
        <v>200.8266658782959</v>
      </c>
      <c r="F120" s="3">
        <f t="shared" si="3"/>
        <v>50</v>
      </c>
      <c r="I120" s="3">
        <v>0</v>
      </c>
      <c r="K120" s="3">
        <f t="shared" si="5"/>
        <v>20</v>
      </c>
    </row>
    <row r="121" spans="1:11" s="3" customFormat="1" x14ac:dyDescent="0.35">
      <c r="A121" s="4">
        <v>41744.083333333336</v>
      </c>
      <c r="C121" s="3">
        <v>24.525183785158713</v>
      </c>
      <c r="D121" s="3">
        <v>0</v>
      </c>
      <c r="E121" s="3">
        <v>213.32666714986166</v>
      </c>
      <c r="F121" s="3">
        <f t="shared" si="3"/>
        <v>50</v>
      </c>
      <c r="I121" s="3">
        <v>0</v>
      </c>
      <c r="K121" s="3">
        <f t="shared" si="5"/>
        <v>20</v>
      </c>
    </row>
    <row r="122" spans="1:11" s="3" customFormat="1" x14ac:dyDescent="0.35">
      <c r="A122" s="4">
        <v>41745.083333333336</v>
      </c>
      <c r="C122" s="3">
        <v>21.205277660312507</v>
      </c>
      <c r="D122" s="3">
        <v>0</v>
      </c>
      <c r="E122" s="3">
        <v>225.76708221435547</v>
      </c>
      <c r="F122" s="3">
        <f t="shared" si="3"/>
        <v>50</v>
      </c>
      <c r="I122" s="3">
        <v>0</v>
      </c>
      <c r="K122" s="3">
        <f t="shared" si="5"/>
        <v>20</v>
      </c>
    </row>
    <row r="123" spans="1:11" s="3" customFormat="1" x14ac:dyDescent="0.35">
      <c r="A123" s="4">
        <v>41746.083333333336</v>
      </c>
      <c r="C123" s="3">
        <v>14.8641983966659</v>
      </c>
      <c r="D123" s="3">
        <v>0</v>
      </c>
      <c r="E123" s="3">
        <v>196.48958142598471</v>
      </c>
      <c r="F123" s="3">
        <f t="shared" si="3"/>
        <v>50</v>
      </c>
      <c r="I123" s="3">
        <v>0</v>
      </c>
      <c r="K123" s="3">
        <f t="shared" si="5"/>
        <v>20</v>
      </c>
    </row>
    <row r="124" spans="1:11" s="3" customFormat="1" x14ac:dyDescent="0.35">
      <c r="A124" s="4">
        <v>41747.083333333336</v>
      </c>
      <c r="C124" s="3">
        <v>12.713631247026205</v>
      </c>
      <c r="D124" s="3">
        <v>0</v>
      </c>
      <c r="E124" s="3">
        <v>197.24041684468588</v>
      </c>
      <c r="F124" s="3">
        <f t="shared" si="3"/>
        <v>50</v>
      </c>
      <c r="I124" s="3">
        <v>0</v>
      </c>
      <c r="K124" s="3">
        <f t="shared" si="5"/>
        <v>20</v>
      </c>
    </row>
    <row r="125" spans="1:11" s="3" customFormat="1" x14ac:dyDescent="0.35">
      <c r="A125" s="4">
        <v>41748.083333333336</v>
      </c>
      <c r="C125" s="3">
        <v>13.163910537212207</v>
      </c>
      <c r="D125" s="3">
        <v>0</v>
      </c>
      <c r="E125" s="3">
        <v>201.78625106811523</v>
      </c>
      <c r="F125" s="3">
        <f t="shared" si="3"/>
        <v>50</v>
      </c>
      <c r="I125" s="3">
        <v>0</v>
      </c>
      <c r="K125" s="3">
        <f t="shared" si="5"/>
        <v>20</v>
      </c>
    </row>
    <row r="126" spans="1:11" s="3" customFormat="1" x14ac:dyDescent="0.35">
      <c r="A126" s="4">
        <v>41749.083333333336</v>
      </c>
      <c r="C126" s="3">
        <v>12.074048598486444</v>
      </c>
      <c r="D126" s="3">
        <v>0</v>
      </c>
      <c r="E126" s="3">
        <v>187.02208455403647</v>
      </c>
      <c r="F126" s="3">
        <f t="shared" si="3"/>
        <v>50</v>
      </c>
      <c r="I126" s="3">
        <v>0</v>
      </c>
      <c r="K126" s="3">
        <f t="shared" si="5"/>
        <v>20</v>
      </c>
    </row>
    <row r="127" spans="1:11" s="3" customFormat="1" x14ac:dyDescent="0.35">
      <c r="A127" s="4">
        <v>41750.083333333336</v>
      </c>
      <c r="C127" s="3">
        <v>14.795037986244052</v>
      </c>
      <c r="D127" s="3">
        <v>0</v>
      </c>
      <c r="E127" s="3">
        <v>189.84083239237467</v>
      </c>
      <c r="F127" s="3">
        <f t="shared" si="3"/>
        <v>50</v>
      </c>
      <c r="I127" s="3">
        <v>0</v>
      </c>
      <c r="K127" s="3">
        <f t="shared" si="5"/>
        <v>20</v>
      </c>
    </row>
    <row r="128" spans="1:11" s="3" customFormat="1" x14ac:dyDescent="0.35">
      <c r="A128" s="4">
        <v>41751.083333333336</v>
      </c>
      <c r="C128" s="3">
        <v>19.655032749464475</v>
      </c>
      <c r="D128" s="3">
        <v>0</v>
      </c>
      <c r="E128" s="3">
        <v>207.76958401997885</v>
      </c>
      <c r="F128" s="3">
        <f t="shared" si="3"/>
        <v>50</v>
      </c>
      <c r="I128" s="3">
        <v>0</v>
      </c>
      <c r="K128" s="3">
        <f t="shared" si="5"/>
        <v>20</v>
      </c>
    </row>
    <row r="129" spans="1:11" s="3" customFormat="1" x14ac:dyDescent="0.35">
      <c r="A129" s="4">
        <v>41752.083333333336</v>
      </c>
      <c r="C129" s="3">
        <v>26.091596876410854</v>
      </c>
      <c r="D129" s="3">
        <v>0</v>
      </c>
      <c r="E129" s="3">
        <v>217.99375025431314</v>
      </c>
      <c r="F129" s="3">
        <f t="shared" si="3"/>
        <v>50</v>
      </c>
      <c r="I129" s="3">
        <v>0</v>
      </c>
      <c r="K129" s="3">
        <f t="shared" si="5"/>
        <v>20</v>
      </c>
    </row>
    <row r="130" spans="1:11" s="3" customFormat="1" x14ac:dyDescent="0.35">
      <c r="A130" s="4">
        <v>41753.083333333336</v>
      </c>
      <c r="C130" s="3">
        <v>25.917268453348708</v>
      </c>
      <c r="D130" s="3">
        <v>0</v>
      </c>
      <c r="E130" s="3">
        <v>237.31125005086264</v>
      </c>
      <c r="F130" s="3">
        <f t="shared" si="3"/>
        <v>50</v>
      </c>
      <c r="I130" s="3">
        <v>0</v>
      </c>
      <c r="K130" s="3">
        <f t="shared" si="5"/>
        <v>20</v>
      </c>
    </row>
    <row r="131" spans="1:11" s="3" customFormat="1" x14ac:dyDescent="0.35">
      <c r="A131" s="4">
        <v>41754.083333333336</v>
      </c>
      <c r="C131" s="3">
        <v>24.845967945176458</v>
      </c>
      <c r="D131" s="3">
        <v>0</v>
      </c>
      <c r="E131" s="3">
        <v>236.16708246866861</v>
      </c>
      <c r="F131" s="3">
        <f t="shared" si="3"/>
        <v>50</v>
      </c>
      <c r="I131" s="3">
        <v>0</v>
      </c>
      <c r="K131" s="3">
        <f t="shared" si="5"/>
        <v>20</v>
      </c>
    </row>
    <row r="132" spans="1:11" s="3" customFormat="1" x14ac:dyDescent="0.35">
      <c r="A132" s="4">
        <v>41755.083333333336</v>
      </c>
      <c r="C132" s="3">
        <v>21.95587885432089</v>
      </c>
      <c r="D132" s="3">
        <v>1.9424125589882235</v>
      </c>
      <c r="E132" s="3">
        <v>222.3820826212565</v>
      </c>
      <c r="F132" s="3">
        <f t="shared" ref="F132:F195" si="6">50-D132</f>
        <v>48.057587441011776</v>
      </c>
      <c r="I132" s="3">
        <v>1.9424125589882235</v>
      </c>
      <c r="K132" s="3">
        <f t="shared" ref="K132:K195" si="7">J132+20</f>
        <v>20</v>
      </c>
    </row>
    <row r="133" spans="1:11" s="3" customFormat="1" x14ac:dyDescent="0.35">
      <c r="A133" s="4">
        <v>41756.083333333336</v>
      </c>
      <c r="C133" s="3">
        <v>22.480405815025893</v>
      </c>
      <c r="D133" s="3">
        <v>12.60619772029886</v>
      </c>
      <c r="E133" s="3">
        <v>202.41791661580405</v>
      </c>
      <c r="F133" s="3">
        <f t="shared" si="6"/>
        <v>37.393802279701141</v>
      </c>
      <c r="I133" s="3">
        <v>12.60619772029886</v>
      </c>
      <c r="K133" s="3">
        <f t="shared" si="7"/>
        <v>20</v>
      </c>
    </row>
    <row r="134" spans="1:11" x14ac:dyDescent="0.35">
      <c r="A134" s="1">
        <v>41757.083333333336</v>
      </c>
      <c r="C134">
        <v>13.902560443406822</v>
      </c>
      <c r="D134">
        <v>28.007562593428489</v>
      </c>
      <c r="E134">
        <v>237.95499801635742</v>
      </c>
      <c r="F134">
        <f t="shared" si="6"/>
        <v>21.992437406571511</v>
      </c>
      <c r="I134">
        <v>28.007562593428489</v>
      </c>
      <c r="J134">
        <f t="shared" ref="J134:J195" si="8">I134-20</f>
        <v>8.0075625934284886</v>
      </c>
      <c r="K134">
        <f t="shared" si="7"/>
        <v>28.007562593428489</v>
      </c>
    </row>
    <row r="135" spans="1:11" x14ac:dyDescent="0.35">
      <c r="A135" s="1">
        <v>41758.083333333336</v>
      </c>
      <c r="C135">
        <v>10.661391146738223</v>
      </c>
      <c r="D135">
        <v>37.260319158558332</v>
      </c>
      <c r="E135">
        <v>241.59750048319498</v>
      </c>
      <c r="F135">
        <f t="shared" si="6"/>
        <v>12.739680841441668</v>
      </c>
      <c r="I135">
        <v>37.260319158558332</v>
      </c>
      <c r="J135">
        <f t="shared" si="8"/>
        <v>17.260319158558332</v>
      </c>
      <c r="K135">
        <f t="shared" si="7"/>
        <v>37.260319158558332</v>
      </c>
    </row>
    <row r="136" spans="1:11" x14ac:dyDescent="0.35">
      <c r="A136" s="1">
        <v>41759.083333333336</v>
      </c>
      <c r="C136">
        <v>10.995911087096411</v>
      </c>
      <c r="D136">
        <v>36.575222352804175</v>
      </c>
      <c r="E136">
        <v>296.25375048319501</v>
      </c>
      <c r="F136">
        <f t="shared" si="6"/>
        <v>13.424777647195825</v>
      </c>
      <c r="I136">
        <v>36.575222352804175</v>
      </c>
      <c r="J136">
        <f t="shared" si="8"/>
        <v>16.575222352804175</v>
      </c>
      <c r="K136">
        <f t="shared" si="7"/>
        <v>36.575222352804175</v>
      </c>
    </row>
    <row r="137" spans="1:11" x14ac:dyDescent="0.35">
      <c r="A137" s="1">
        <v>41760.083333333336</v>
      </c>
      <c r="C137">
        <v>2.9172654094884454</v>
      </c>
      <c r="D137">
        <v>30.318642994674722</v>
      </c>
      <c r="E137">
        <v>219.25874964396158</v>
      </c>
      <c r="F137">
        <f t="shared" si="6"/>
        <v>19.681357005325278</v>
      </c>
      <c r="I137">
        <v>30.318642994674722</v>
      </c>
      <c r="J137">
        <f t="shared" si="8"/>
        <v>10.318642994674722</v>
      </c>
      <c r="K137">
        <f t="shared" si="7"/>
        <v>30.318642994674722</v>
      </c>
    </row>
    <row r="138" spans="1:11" x14ac:dyDescent="0.35">
      <c r="A138" s="1">
        <v>41761.083333333336</v>
      </c>
      <c r="C138">
        <v>17.214998964195807</v>
      </c>
      <c r="D138">
        <v>36.655313484089419</v>
      </c>
      <c r="E138">
        <v>261.27999877929688</v>
      </c>
      <c r="F138">
        <f t="shared" si="6"/>
        <v>13.344686515910581</v>
      </c>
      <c r="I138">
        <v>36.655313484089419</v>
      </c>
      <c r="J138">
        <f t="shared" si="8"/>
        <v>16.655313484089419</v>
      </c>
      <c r="K138">
        <f t="shared" si="7"/>
        <v>36.655313484089419</v>
      </c>
    </row>
    <row r="139" spans="1:11" x14ac:dyDescent="0.35">
      <c r="A139" s="1">
        <v>41762.083333333336</v>
      </c>
      <c r="C139">
        <v>14.06972366279094</v>
      </c>
      <c r="D139">
        <v>38.420982076937591</v>
      </c>
      <c r="E139">
        <v>245.99833297729492</v>
      </c>
      <c r="F139">
        <f t="shared" si="6"/>
        <v>11.579017923062409</v>
      </c>
      <c r="I139">
        <v>38.420982076937591</v>
      </c>
      <c r="J139">
        <f t="shared" si="8"/>
        <v>18.420982076937591</v>
      </c>
      <c r="K139">
        <f t="shared" si="7"/>
        <v>38.420982076937591</v>
      </c>
    </row>
    <row r="140" spans="1:11" x14ac:dyDescent="0.35">
      <c r="A140" s="1">
        <v>41763.083333333336</v>
      </c>
      <c r="C140">
        <v>10.510921341891017</v>
      </c>
      <c r="D140">
        <v>34.924727217108618</v>
      </c>
      <c r="E140">
        <v>249.83708318074545</v>
      </c>
      <c r="F140">
        <f t="shared" si="6"/>
        <v>15.075272782891382</v>
      </c>
      <c r="I140">
        <v>34.924727217108618</v>
      </c>
      <c r="J140">
        <f t="shared" si="8"/>
        <v>14.924727217108618</v>
      </c>
      <c r="K140">
        <f t="shared" si="7"/>
        <v>34.924727217108618</v>
      </c>
    </row>
    <row r="141" spans="1:11" x14ac:dyDescent="0.35">
      <c r="A141" s="1">
        <v>41764.083333333336</v>
      </c>
      <c r="C141">
        <v>10.387838079401783</v>
      </c>
      <c r="D141">
        <v>36.357508243186317</v>
      </c>
      <c r="E141">
        <v>339.94666862487793</v>
      </c>
      <c r="F141">
        <f t="shared" si="6"/>
        <v>13.642491756813683</v>
      </c>
      <c r="I141">
        <v>36.357508243186317</v>
      </c>
      <c r="J141">
        <f t="shared" si="8"/>
        <v>16.357508243186317</v>
      </c>
      <c r="K141">
        <f t="shared" si="7"/>
        <v>36.357508243186317</v>
      </c>
    </row>
    <row r="142" spans="1:11" x14ac:dyDescent="0.35">
      <c r="A142" s="1">
        <v>41765.083333333336</v>
      </c>
      <c r="C142">
        <v>11.624058281819421</v>
      </c>
      <c r="D142">
        <v>40.9838866309845</v>
      </c>
      <c r="E142">
        <v>272.40499814351398</v>
      </c>
      <c r="F142">
        <f t="shared" si="6"/>
        <v>9.0161133690154998</v>
      </c>
      <c r="I142">
        <v>40.9838866309845</v>
      </c>
      <c r="J142">
        <f t="shared" si="8"/>
        <v>20.9838866309845</v>
      </c>
      <c r="K142">
        <f t="shared" si="7"/>
        <v>40.9838866309845</v>
      </c>
    </row>
    <row r="143" spans="1:11" x14ac:dyDescent="0.35">
      <c r="A143" s="1">
        <v>41766.083333333336</v>
      </c>
      <c r="C143">
        <v>11.492250668850104</v>
      </c>
      <c r="D143">
        <v>39.948945957515903</v>
      </c>
      <c r="E143">
        <v>285.13791910807294</v>
      </c>
      <c r="F143">
        <f t="shared" si="6"/>
        <v>10.051054042484097</v>
      </c>
      <c r="I143">
        <v>39.948945957515903</v>
      </c>
      <c r="J143">
        <f t="shared" si="8"/>
        <v>19.948945957515903</v>
      </c>
      <c r="K143">
        <f t="shared" si="7"/>
        <v>39.948945957515903</v>
      </c>
    </row>
    <row r="144" spans="1:11" x14ac:dyDescent="0.35">
      <c r="A144" s="1">
        <v>41767.083333333336</v>
      </c>
      <c r="C144">
        <v>8.5533259116410782</v>
      </c>
      <c r="D144">
        <v>36.03099791551341</v>
      </c>
      <c r="E144">
        <v>316.11958058675128</v>
      </c>
      <c r="F144">
        <f t="shared" si="6"/>
        <v>13.96900208448659</v>
      </c>
      <c r="I144">
        <v>36.03099791551341</v>
      </c>
      <c r="J144">
        <f t="shared" si="8"/>
        <v>16.03099791551341</v>
      </c>
      <c r="K144">
        <f t="shared" si="7"/>
        <v>36.03099791551341</v>
      </c>
    </row>
    <row r="145" spans="1:11" x14ac:dyDescent="0.35">
      <c r="A145" s="1">
        <v>41768.083333333336</v>
      </c>
      <c r="C145">
        <v>5.2644889259552725</v>
      </c>
      <c r="D145">
        <v>30.720681916951889</v>
      </c>
      <c r="E145">
        <v>330.96791712443036</v>
      </c>
      <c r="F145">
        <f t="shared" si="6"/>
        <v>19.279318083048111</v>
      </c>
      <c r="I145">
        <v>30.720681916951889</v>
      </c>
      <c r="J145">
        <f t="shared" si="8"/>
        <v>10.720681916951889</v>
      </c>
      <c r="K145">
        <f t="shared" si="7"/>
        <v>30.720681916951889</v>
      </c>
    </row>
    <row r="146" spans="1:11" x14ac:dyDescent="0.35">
      <c r="A146" s="1">
        <v>41769.083333333336</v>
      </c>
      <c r="C146">
        <v>6.1012651142555709</v>
      </c>
      <c r="D146">
        <v>32.044088645631795</v>
      </c>
      <c r="E146">
        <v>256.1741663614909</v>
      </c>
      <c r="F146">
        <f t="shared" si="6"/>
        <v>17.955911354368205</v>
      </c>
      <c r="I146">
        <v>32.044088645631795</v>
      </c>
      <c r="J146">
        <f t="shared" si="8"/>
        <v>12.044088645631795</v>
      </c>
      <c r="K146">
        <f t="shared" si="7"/>
        <v>32.044088645631795</v>
      </c>
    </row>
    <row r="147" spans="1:11" x14ac:dyDescent="0.35">
      <c r="A147" s="1">
        <v>41770.083333333336</v>
      </c>
      <c r="C147">
        <v>6.1080105988414521</v>
      </c>
      <c r="D147">
        <v>32.458887809755261</v>
      </c>
      <c r="E147">
        <v>259.3437493642171</v>
      </c>
      <c r="F147">
        <f t="shared" si="6"/>
        <v>17.541112190244739</v>
      </c>
      <c r="I147">
        <v>32.458887809755261</v>
      </c>
      <c r="J147">
        <f t="shared" si="8"/>
        <v>12.458887809755261</v>
      </c>
      <c r="K147">
        <f t="shared" si="7"/>
        <v>32.458887809755261</v>
      </c>
    </row>
    <row r="148" spans="1:11" x14ac:dyDescent="0.35">
      <c r="A148" s="1">
        <v>41771.083333333336</v>
      </c>
      <c r="C148">
        <v>6.8368649366229635</v>
      </c>
      <c r="D148">
        <v>33.511333606810553</v>
      </c>
      <c r="E148">
        <v>359.20708719889325</v>
      </c>
      <c r="F148">
        <f t="shared" si="6"/>
        <v>16.488666393189447</v>
      </c>
      <c r="I148">
        <v>33.511333606810553</v>
      </c>
      <c r="J148">
        <f t="shared" si="8"/>
        <v>13.511333606810553</v>
      </c>
      <c r="K148">
        <f t="shared" si="7"/>
        <v>33.511333606810553</v>
      </c>
    </row>
    <row r="149" spans="1:11" x14ac:dyDescent="0.35">
      <c r="A149" s="1">
        <v>41772.083333333336</v>
      </c>
      <c r="C149">
        <v>9.1392565987199497</v>
      </c>
      <c r="D149">
        <v>35.786124786158858</v>
      </c>
      <c r="E149">
        <v>326.70208422342938</v>
      </c>
      <c r="F149">
        <f t="shared" si="6"/>
        <v>14.213875213841142</v>
      </c>
      <c r="I149">
        <v>35.786124786158858</v>
      </c>
      <c r="J149">
        <f t="shared" si="8"/>
        <v>15.786124786158858</v>
      </c>
      <c r="K149">
        <f t="shared" si="7"/>
        <v>35.786124786158858</v>
      </c>
    </row>
    <row r="150" spans="1:11" x14ac:dyDescent="0.35">
      <c r="A150" s="1">
        <v>41773.083333333336</v>
      </c>
      <c r="C150">
        <v>8.6590606670464805</v>
      </c>
      <c r="D150">
        <v>34.541518241638428</v>
      </c>
      <c r="E150">
        <v>347.79666964213055</v>
      </c>
      <c r="F150">
        <f t="shared" si="6"/>
        <v>15.458481758361572</v>
      </c>
      <c r="I150">
        <v>34.541518241638428</v>
      </c>
      <c r="J150">
        <f t="shared" si="8"/>
        <v>14.541518241638428</v>
      </c>
      <c r="K150">
        <f t="shared" si="7"/>
        <v>34.541518241638428</v>
      </c>
    </row>
    <row r="151" spans="1:11" x14ac:dyDescent="0.35">
      <c r="A151" s="1">
        <v>41774.083333333336</v>
      </c>
      <c r="C151">
        <v>10.238830348248355</v>
      </c>
      <c r="D151">
        <v>35.094247495638093</v>
      </c>
      <c r="E151">
        <v>313.63333511352539</v>
      </c>
      <c r="F151">
        <f t="shared" si="6"/>
        <v>14.905752504361907</v>
      </c>
      <c r="I151">
        <v>35.094247495638093</v>
      </c>
      <c r="J151">
        <f t="shared" si="8"/>
        <v>15.094247495638093</v>
      </c>
      <c r="K151">
        <f t="shared" si="7"/>
        <v>35.094247495638093</v>
      </c>
    </row>
    <row r="152" spans="1:11" x14ac:dyDescent="0.35">
      <c r="A152" s="1">
        <v>41775.083333333336</v>
      </c>
      <c r="C152">
        <v>7.5524155625077238</v>
      </c>
      <c r="D152">
        <v>32.356116046456982</v>
      </c>
      <c r="E152">
        <v>285.53416633605957</v>
      </c>
      <c r="F152">
        <f t="shared" si="6"/>
        <v>17.643883953543018</v>
      </c>
      <c r="I152">
        <v>32.356116046456982</v>
      </c>
      <c r="J152">
        <f t="shared" si="8"/>
        <v>12.356116046456982</v>
      </c>
      <c r="K152">
        <f t="shared" si="7"/>
        <v>32.356116046456982</v>
      </c>
    </row>
    <row r="153" spans="1:11" x14ac:dyDescent="0.35">
      <c r="A153" s="1">
        <v>41776.083333333336</v>
      </c>
      <c r="C153">
        <v>6.6424036956515353</v>
      </c>
      <c r="D153">
        <v>29.021909359967839</v>
      </c>
      <c r="E153">
        <v>238.55708249409994</v>
      </c>
      <c r="F153">
        <f t="shared" si="6"/>
        <v>20.978090640032161</v>
      </c>
      <c r="I153">
        <v>29.021909359967839</v>
      </c>
      <c r="J153">
        <f t="shared" si="8"/>
        <v>9.0219093599678395</v>
      </c>
      <c r="K153">
        <f t="shared" si="7"/>
        <v>29.021909359967839</v>
      </c>
    </row>
    <row r="154" spans="1:11" x14ac:dyDescent="0.35">
      <c r="A154" s="1">
        <v>41777.083333333336</v>
      </c>
      <c r="C154">
        <v>7.6448683911012578</v>
      </c>
      <c r="D154">
        <v>35.568315813671433</v>
      </c>
      <c r="E154">
        <v>234.64458274841309</v>
      </c>
      <c r="F154">
        <f t="shared" si="6"/>
        <v>14.431684186328567</v>
      </c>
      <c r="I154">
        <v>35.568315813671433</v>
      </c>
      <c r="J154">
        <f t="shared" si="8"/>
        <v>15.568315813671433</v>
      </c>
      <c r="K154">
        <f t="shared" si="7"/>
        <v>35.568315813671433</v>
      </c>
    </row>
    <row r="155" spans="1:11" x14ac:dyDescent="0.35">
      <c r="A155" s="1">
        <v>41778.083333333336</v>
      </c>
      <c r="C155">
        <v>7.1325914635027603</v>
      </c>
      <c r="D155">
        <v>36.325603458309352</v>
      </c>
      <c r="E155">
        <v>319.1258322397868</v>
      </c>
      <c r="F155">
        <f t="shared" si="6"/>
        <v>13.674396541690648</v>
      </c>
      <c r="I155">
        <v>36.325603458309352</v>
      </c>
      <c r="J155">
        <f t="shared" si="8"/>
        <v>16.325603458309352</v>
      </c>
      <c r="K155">
        <f t="shared" si="7"/>
        <v>36.325603458309352</v>
      </c>
    </row>
    <row r="156" spans="1:11" x14ac:dyDescent="0.35">
      <c r="A156" s="1">
        <v>41779.083333333336</v>
      </c>
      <c r="C156">
        <v>7.434379444236547</v>
      </c>
      <c r="D156">
        <v>34.166928208485722</v>
      </c>
      <c r="E156">
        <v>300.59791437784833</v>
      </c>
      <c r="F156">
        <f t="shared" si="6"/>
        <v>15.833071791514278</v>
      </c>
      <c r="I156">
        <v>34.166928208485722</v>
      </c>
      <c r="J156">
        <f t="shared" si="8"/>
        <v>14.166928208485722</v>
      </c>
      <c r="K156">
        <f t="shared" si="7"/>
        <v>34.166928208485722</v>
      </c>
    </row>
    <row r="157" spans="1:11" x14ac:dyDescent="0.35">
      <c r="A157" s="1">
        <v>41780.083333333336</v>
      </c>
      <c r="C157">
        <v>6.5452268453389131</v>
      </c>
      <c r="D157">
        <v>33.82175739007171</v>
      </c>
      <c r="E157">
        <v>325.73541704813641</v>
      </c>
      <c r="F157">
        <f t="shared" si="6"/>
        <v>16.17824260992829</v>
      </c>
      <c r="I157">
        <v>33.82175739007171</v>
      </c>
      <c r="J157">
        <f t="shared" si="8"/>
        <v>13.82175739007171</v>
      </c>
      <c r="K157">
        <f t="shared" si="7"/>
        <v>33.82175739007171</v>
      </c>
    </row>
    <row r="158" spans="1:11" x14ac:dyDescent="0.35">
      <c r="A158" s="1">
        <v>41781.083333333336</v>
      </c>
      <c r="C158">
        <v>7.0001547976698149</v>
      </c>
      <c r="D158">
        <v>31.730387453528344</v>
      </c>
      <c r="E158">
        <v>256.56832917531329</v>
      </c>
      <c r="F158">
        <f t="shared" si="6"/>
        <v>18.269612546471656</v>
      </c>
      <c r="I158">
        <v>31.730387453528344</v>
      </c>
      <c r="J158">
        <f t="shared" si="8"/>
        <v>11.730387453528344</v>
      </c>
      <c r="K158">
        <f t="shared" si="7"/>
        <v>31.730387453528344</v>
      </c>
    </row>
    <row r="159" spans="1:11" x14ac:dyDescent="0.35">
      <c r="A159" s="1">
        <v>41782.083333333336</v>
      </c>
      <c r="C159">
        <v>9.435875434435868</v>
      </c>
      <c r="D159">
        <v>34.512375102062336</v>
      </c>
      <c r="E159">
        <v>302.35250027974445</v>
      </c>
      <c r="F159">
        <f t="shared" si="6"/>
        <v>15.487624897937664</v>
      </c>
      <c r="I159">
        <v>34.512375102062336</v>
      </c>
      <c r="J159">
        <f t="shared" si="8"/>
        <v>14.512375102062336</v>
      </c>
      <c r="K159">
        <f t="shared" si="7"/>
        <v>34.512375102062336</v>
      </c>
    </row>
    <row r="160" spans="1:11" x14ac:dyDescent="0.35">
      <c r="A160" s="1">
        <v>41783.083333333336</v>
      </c>
      <c r="C160">
        <v>0</v>
      </c>
      <c r="D160">
        <v>34.272144721984361</v>
      </c>
      <c r="E160">
        <v>234.29083188374838</v>
      </c>
      <c r="F160">
        <f t="shared" si="6"/>
        <v>15.727855278015639</v>
      </c>
      <c r="I160">
        <v>34.272144721984361</v>
      </c>
      <c r="J160">
        <f t="shared" si="8"/>
        <v>14.272144721984361</v>
      </c>
      <c r="K160">
        <f t="shared" si="7"/>
        <v>34.272144721984361</v>
      </c>
    </row>
    <row r="161" spans="1:11" x14ac:dyDescent="0.35">
      <c r="A161" s="1">
        <v>41784.083333333336</v>
      </c>
      <c r="C161">
        <v>2.098092188207795</v>
      </c>
      <c r="D161">
        <v>36.256388729427613</v>
      </c>
      <c r="E161">
        <v>222.72958278656006</v>
      </c>
      <c r="F161">
        <f t="shared" si="6"/>
        <v>13.743611270572387</v>
      </c>
      <c r="I161">
        <v>36.256388729427613</v>
      </c>
      <c r="J161">
        <f t="shared" si="8"/>
        <v>16.256388729427613</v>
      </c>
      <c r="K161">
        <f t="shared" si="7"/>
        <v>36.256388729427613</v>
      </c>
    </row>
    <row r="162" spans="1:11" x14ac:dyDescent="0.35">
      <c r="A162" s="1">
        <v>41785.083333333336</v>
      </c>
      <c r="C162">
        <v>8.0562964683862841</v>
      </c>
      <c r="D162">
        <v>33.871126717307646</v>
      </c>
      <c r="E162">
        <v>332.41208330790204</v>
      </c>
      <c r="F162">
        <f t="shared" si="6"/>
        <v>16.128873282692354</v>
      </c>
      <c r="I162">
        <v>33.871126717307646</v>
      </c>
      <c r="J162">
        <f t="shared" si="8"/>
        <v>13.871126717307646</v>
      </c>
      <c r="K162">
        <f t="shared" si="7"/>
        <v>33.871126717307646</v>
      </c>
    </row>
    <row r="163" spans="1:11" x14ac:dyDescent="0.35">
      <c r="A163" s="1">
        <v>41786.083333333336</v>
      </c>
      <c r="C163">
        <v>8.5271909716490057</v>
      </c>
      <c r="D163">
        <v>34.062095691983387</v>
      </c>
      <c r="E163">
        <v>282.68958346048993</v>
      </c>
      <c r="F163">
        <f t="shared" si="6"/>
        <v>15.937904308016613</v>
      </c>
      <c r="I163">
        <v>34.062095691983387</v>
      </c>
      <c r="J163">
        <f t="shared" si="8"/>
        <v>14.062095691983387</v>
      </c>
      <c r="K163">
        <f t="shared" si="7"/>
        <v>34.062095691983387</v>
      </c>
    </row>
    <row r="164" spans="1:11" x14ac:dyDescent="0.35">
      <c r="A164" s="1">
        <v>41787.083333333336</v>
      </c>
      <c r="C164">
        <v>8.5010101308831718</v>
      </c>
      <c r="D164">
        <v>31.101199953505507</v>
      </c>
      <c r="E164">
        <v>261.64874998728436</v>
      </c>
      <c r="F164">
        <f t="shared" si="6"/>
        <v>18.898800046494493</v>
      </c>
      <c r="I164">
        <v>31.101199953505507</v>
      </c>
      <c r="J164">
        <f t="shared" si="8"/>
        <v>11.101199953505507</v>
      </c>
      <c r="K164">
        <f t="shared" si="7"/>
        <v>31.101199953505507</v>
      </c>
    </row>
    <row r="165" spans="1:11" x14ac:dyDescent="0.35">
      <c r="A165" s="1">
        <v>41788.083333333336</v>
      </c>
      <c r="C165">
        <v>6.3210792423724493</v>
      </c>
      <c r="D165">
        <v>31.097922995172553</v>
      </c>
      <c r="E165">
        <v>242.98000081380209</v>
      </c>
      <c r="F165">
        <f t="shared" si="6"/>
        <v>18.902077004827447</v>
      </c>
      <c r="I165">
        <v>31.097922995172553</v>
      </c>
      <c r="J165">
        <f t="shared" si="8"/>
        <v>11.097922995172553</v>
      </c>
      <c r="K165">
        <f t="shared" si="7"/>
        <v>31.097922995172553</v>
      </c>
    </row>
    <row r="166" spans="1:11" x14ac:dyDescent="0.35">
      <c r="A166" s="1">
        <v>41789.083333333336</v>
      </c>
      <c r="C166">
        <v>8.1889536801268381</v>
      </c>
      <c r="D166">
        <v>32.492438543668356</v>
      </c>
      <c r="E166">
        <v>275.16958427429199</v>
      </c>
      <c r="F166">
        <f t="shared" si="6"/>
        <v>17.507561456331644</v>
      </c>
      <c r="I166">
        <v>32.492438543668356</v>
      </c>
      <c r="J166">
        <f t="shared" si="8"/>
        <v>12.492438543668356</v>
      </c>
      <c r="K166">
        <f t="shared" si="7"/>
        <v>32.492438543668356</v>
      </c>
    </row>
    <row r="167" spans="1:11" x14ac:dyDescent="0.35">
      <c r="A167" s="1">
        <v>41790.083333333336</v>
      </c>
      <c r="C167">
        <v>12.216079571203029</v>
      </c>
      <c r="D167">
        <v>33.348563890663016</v>
      </c>
      <c r="E167">
        <v>213.93125089009604</v>
      </c>
      <c r="F167">
        <f t="shared" si="6"/>
        <v>16.651436109336984</v>
      </c>
      <c r="I167">
        <v>33.348563890663016</v>
      </c>
      <c r="J167">
        <f t="shared" si="8"/>
        <v>13.348563890663016</v>
      </c>
      <c r="K167">
        <f t="shared" si="7"/>
        <v>33.348563890663016</v>
      </c>
    </row>
    <row r="168" spans="1:11" x14ac:dyDescent="0.35">
      <c r="A168" s="1">
        <v>41791.083333333336</v>
      </c>
      <c r="C168">
        <v>9.3965781093366481</v>
      </c>
      <c r="D168">
        <v>31.705054699507393</v>
      </c>
      <c r="E168">
        <v>219.79416720072427</v>
      </c>
      <c r="F168">
        <f t="shared" si="6"/>
        <v>18.294945300492607</v>
      </c>
      <c r="I168">
        <v>31.705054699507393</v>
      </c>
      <c r="J168">
        <f t="shared" si="8"/>
        <v>11.705054699507393</v>
      </c>
      <c r="K168">
        <f t="shared" si="7"/>
        <v>31.705054699507393</v>
      </c>
    </row>
    <row r="169" spans="1:11" x14ac:dyDescent="0.35">
      <c r="A169" s="1">
        <v>41792.083333333336</v>
      </c>
      <c r="C169">
        <v>12.010073332170146</v>
      </c>
      <c r="D169">
        <v>34.881691554912095</v>
      </c>
      <c r="E169">
        <v>319.16374905904132</v>
      </c>
      <c r="F169">
        <f t="shared" si="6"/>
        <v>15.118308445087905</v>
      </c>
      <c r="I169">
        <v>34.881691554912095</v>
      </c>
      <c r="J169">
        <f t="shared" si="8"/>
        <v>14.881691554912095</v>
      </c>
      <c r="K169">
        <f t="shared" si="7"/>
        <v>34.881691554912095</v>
      </c>
    </row>
    <row r="170" spans="1:11" x14ac:dyDescent="0.35">
      <c r="A170" s="1">
        <v>41793.083333333336</v>
      </c>
      <c r="C170">
        <v>9.0216266982297739</v>
      </c>
      <c r="D170">
        <v>33.211685156532717</v>
      </c>
      <c r="E170">
        <v>327.53208351135254</v>
      </c>
      <c r="F170">
        <f t="shared" si="6"/>
        <v>16.788314843467283</v>
      </c>
      <c r="I170">
        <v>33.211685156532717</v>
      </c>
      <c r="J170">
        <f t="shared" si="8"/>
        <v>13.211685156532717</v>
      </c>
      <c r="K170">
        <f t="shared" si="7"/>
        <v>33.211685156532717</v>
      </c>
    </row>
    <row r="171" spans="1:11" x14ac:dyDescent="0.35">
      <c r="A171" s="1">
        <v>41794.083333333336</v>
      </c>
      <c r="C171">
        <v>10.817543139148771</v>
      </c>
      <c r="D171">
        <v>35.290410550515794</v>
      </c>
      <c r="E171">
        <v>322.81208356221515</v>
      </c>
      <c r="F171">
        <f t="shared" si="6"/>
        <v>14.709589449484206</v>
      </c>
      <c r="I171">
        <v>35.290410550515794</v>
      </c>
      <c r="J171">
        <f t="shared" si="8"/>
        <v>15.290410550515794</v>
      </c>
      <c r="K171">
        <f t="shared" si="7"/>
        <v>35.290410550515794</v>
      </c>
    </row>
    <row r="172" spans="1:11" x14ac:dyDescent="0.35">
      <c r="A172" s="1">
        <v>41795.083333333336</v>
      </c>
      <c r="C172">
        <v>7.3782915249254444</v>
      </c>
      <c r="D172">
        <v>30.19873118401884</v>
      </c>
      <c r="E172">
        <v>281.05208269755047</v>
      </c>
      <c r="F172">
        <f t="shared" si="6"/>
        <v>19.80126881598116</v>
      </c>
      <c r="I172">
        <v>30.19873118401884</v>
      </c>
      <c r="J172">
        <f t="shared" si="8"/>
        <v>10.19873118401884</v>
      </c>
      <c r="K172">
        <f t="shared" si="7"/>
        <v>30.19873118401884</v>
      </c>
    </row>
    <row r="173" spans="1:11" x14ac:dyDescent="0.35">
      <c r="A173" s="1">
        <v>41796.083333333336</v>
      </c>
      <c r="C173">
        <v>10.185041252200682</v>
      </c>
      <c r="D173">
        <v>32.268100018814216</v>
      </c>
      <c r="E173">
        <v>250.90041732788086</v>
      </c>
      <c r="F173">
        <f t="shared" si="6"/>
        <v>17.731899981185784</v>
      </c>
      <c r="I173">
        <v>32.268100018814216</v>
      </c>
      <c r="J173">
        <f t="shared" si="8"/>
        <v>12.268100018814216</v>
      </c>
      <c r="K173">
        <f t="shared" si="7"/>
        <v>32.268100018814216</v>
      </c>
    </row>
    <row r="174" spans="1:11" x14ac:dyDescent="0.35">
      <c r="A174" s="1">
        <v>41797.083333333336</v>
      </c>
      <c r="C174">
        <v>9.1665412314405188</v>
      </c>
      <c r="D174">
        <v>21.173050005615</v>
      </c>
      <c r="E174">
        <v>232.54624875386557</v>
      </c>
      <c r="F174">
        <f t="shared" si="6"/>
        <v>28.826949994385</v>
      </c>
      <c r="I174">
        <v>21.173050005615</v>
      </c>
      <c r="J174">
        <f t="shared" si="8"/>
        <v>1.1730500056149999</v>
      </c>
      <c r="K174">
        <f t="shared" si="7"/>
        <v>21.173050005615</v>
      </c>
    </row>
    <row r="175" spans="1:11" s="3" customFormat="1" x14ac:dyDescent="0.35">
      <c r="A175" s="4">
        <v>41798.083333333336</v>
      </c>
      <c r="C175" s="3">
        <v>0</v>
      </c>
      <c r="D175" s="3">
        <v>0</v>
      </c>
      <c r="E175" s="3">
        <v>203.31666596730551</v>
      </c>
      <c r="F175" s="3">
        <f t="shared" si="6"/>
        <v>50</v>
      </c>
      <c r="I175" s="3">
        <v>0</v>
      </c>
      <c r="K175" s="3">
        <f t="shared" si="7"/>
        <v>20</v>
      </c>
    </row>
    <row r="176" spans="1:11" s="3" customFormat="1" x14ac:dyDescent="0.35">
      <c r="A176" s="4">
        <v>41799.083333333336</v>
      </c>
      <c r="C176" s="3">
        <v>4.4052951883399114</v>
      </c>
      <c r="D176" s="3">
        <v>2.3469817892843907</v>
      </c>
      <c r="E176" s="3">
        <v>231.25791676839194</v>
      </c>
      <c r="F176" s="3">
        <f t="shared" si="6"/>
        <v>47.653018210715608</v>
      </c>
      <c r="I176" s="3">
        <v>2.3469817892843907</v>
      </c>
      <c r="K176" s="3">
        <f t="shared" si="7"/>
        <v>20</v>
      </c>
    </row>
    <row r="177" spans="1:11" x14ac:dyDescent="0.35">
      <c r="A177" s="1">
        <v>41800.083333333336</v>
      </c>
      <c r="C177">
        <v>10.306216449125298</v>
      </c>
      <c r="D177">
        <v>27.764827732515645</v>
      </c>
      <c r="E177">
        <v>260.14708487192792</v>
      </c>
      <c r="F177">
        <f t="shared" si="6"/>
        <v>22.235172267484355</v>
      </c>
      <c r="I177">
        <v>27.764827732515645</v>
      </c>
      <c r="J177">
        <f t="shared" si="8"/>
        <v>7.764827732515645</v>
      </c>
      <c r="K177">
        <f t="shared" si="7"/>
        <v>27.764827732515645</v>
      </c>
    </row>
    <row r="178" spans="1:11" x14ac:dyDescent="0.35">
      <c r="A178" s="1">
        <v>41801.083333333336</v>
      </c>
      <c r="C178">
        <v>7.6285691446884911</v>
      </c>
      <c r="D178">
        <v>30.418270713045029</v>
      </c>
      <c r="E178">
        <v>265.78583272298175</v>
      </c>
      <c r="F178">
        <f t="shared" si="6"/>
        <v>19.581729286954971</v>
      </c>
      <c r="I178">
        <v>30.418270713045029</v>
      </c>
      <c r="J178">
        <f t="shared" si="8"/>
        <v>10.418270713045029</v>
      </c>
      <c r="K178">
        <f t="shared" si="7"/>
        <v>30.418270713045029</v>
      </c>
    </row>
    <row r="179" spans="1:11" x14ac:dyDescent="0.35">
      <c r="A179" s="1">
        <v>41802.083333333336</v>
      </c>
      <c r="C179">
        <v>11.02454433722513</v>
      </c>
      <c r="D179">
        <v>33.018737306288017</v>
      </c>
      <c r="E179">
        <v>276.49250030517578</v>
      </c>
      <c r="F179">
        <f t="shared" si="6"/>
        <v>16.981262693711983</v>
      </c>
      <c r="I179">
        <v>33.018737306288017</v>
      </c>
      <c r="J179">
        <f t="shared" si="8"/>
        <v>13.018737306288017</v>
      </c>
      <c r="K179">
        <f t="shared" si="7"/>
        <v>33.018737306288017</v>
      </c>
    </row>
    <row r="180" spans="1:11" x14ac:dyDescent="0.35">
      <c r="A180" s="1">
        <v>41803.083333333336</v>
      </c>
      <c r="C180">
        <v>8.8076136089227948</v>
      </c>
      <c r="D180">
        <v>32.908304610103514</v>
      </c>
      <c r="E180">
        <v>231.71249961853027</v>
      </c>
      <c r="F180">
        <f t="shared" si="6"/>
        <v>17.091695389896486</v>
      </c>
      <c r="I180">
        <v>32.908304610103514</v>
      </c>
      <c r="J180">
        <f t="shared" si="8"/>
        <v>12.908304610103514</v>
      </c>
      <c r="K180">
        <f t="shared" si="7"/>
        <v>32.908304610103514</v>
      </c>
    </row>
    <row r="181" spans="1:11" x14ac:dyDescent="0.35">
      <c r="A181" s="1">
        <v>41804.083333333336</v>
      </c>
      <c r="C181">
        <v>10.432691424369494</v>
      </c>
      <c r="D181">
        <v>32.854825124187549</v>
      </c>
      <c r="E181">
        <v>205.65208371480307</v>
      </c>
      <c r="F181">
        <f t="shared" si="6"/>
        <v>17.145174875812451</v>
      </c>
      <c r="I181">
        <v>32.854825124187549</v>
      </c>
      <c r="J181">
        <f t="shared" si="8"/>
        <v>12.854825124187549</v>
      </c>
      <c r="K181">
        <f t="shared" si="7"/>
        <v>32.854825124187549</v>
      </c>
    </row>
    <row r="182" spans="1:11" x14ac:dyDescent="0.35">
      <c r="A182" s="1">
        <v>41805.083333333336</v>
      </c>
      <c r="C182">
        <v>9.7318032102440135</v>
      </c>
      <c r="D182">
        <v>33.092151341260227</v>
      </c>
      <c r="E182">
        <v>202.56999842325845</v>
      </c>
      <c r="F182">
        <f t="shared" si="6"/>
        <v>16.907848658739773</v>
      </c>
      <c r="I182">
        <v>33.092151341260227</v>
      </c>
      <c r="J182">
        <f t="shared" si="8"/>
        <v>13.092151341260227</v>
      </c>
      <c r="K182">
        <f t="shared" si="7"/>
        <v>33.092151341260227</v>
      </c>
    </row>
    <row r="183" spans="1:11" x14ac:dyDescent="0.35">
      <c r="A183" s="1">
        <v>41806.083333333336</v>
      </c>
      <c r="C183">
        <v>8.6354311755011537</v>
      </c>
      <c r="D183">
        <v>33.025369020182929</v>
      </c>
      <c r="E183">
        <v>256.19708124796551</v>
      </c>
      <c r="F183">
        <f t="shared" si="6"/>
        <v>16.974630979817071</v>
      </c>
      <c r="I183">
        <v>33.025369020182929</v>
      </c>
      <c r="J183">
        <f t="shared" si="8"/>
        <v>13.025369020182929</v>
      </c>
      <c r="K183">
        <f t="shared" si="7"/>
        <v>33.025369020182929</v>
      </c>
    </row>
    <row r="184" spans="1:11" x14ac:dyDescent="0.35">
      <c r="A184" s="1">
        <v>41807.083333333336</v>
      </c>
      <c r="C184">
        <v>5.9128938156213779</v>
      </c>
      <c r="D184">
        <v>38.009434117594836</v>
      </c>
      <c r="E184">
        <v>264.46708297729492</v>
      </c>
      <c r="F184">
        <f t="shared" si="6"/>
        <v>11.990565882405164</v>
      </c>
      <c r="I184">
        <v>38.009434117594836</v>
      </c>
      <c r="J184">
        <f t="shared" si="8"/>
        <v>18.009434117594836</v>
      </c>
      <c r="K184">
        <f t="shared" si="7"/>
        <v>38.009434117594836</v>
      </c>
    </row>
    <row r="185" spans="1:11" x14ac:dyDescent="0.35">
      <c r="A185" s="1">
        <v>41808.083333333336</v>
      </c>
      <c r="C185">
        <v>12.197439548657671</v>
      </c>
      <c r="D185">
        <v>34.787357238276186</v>
      </c>
      <c r="E185">
        <v>264.29791577657062</v>
      </c>
      <c r="F185">
        <f t="shared" si="6"/>
        <v>15.212642761723814</v>
      </c>
      <c r="I185">
        <v>34.787357238276186</v>
      </c>
      <c r="J185">
        <f t="shared" si="8"/>
        <v>14.787357238276186</v>
      </c>
      <c r="K185">
        <f t="shared" si="7"/>
        <v>34.787357238276186</v>
      </c>
    </row>
    <row r="186" spans="1:11" x14ac:dyDescent="0.35">
      <c r="A186" s="1">
        <v>41809.083333333336</v>
      </c>
      <c r="C186">
        <v>10.722364991440715</v>
      </c>
      <c r="D186">
        <v>30.412704676685784</v>
      </c>
      <c r="E186">
        <v>224.83541615804037</v>
      </c>
      <c r="F186">
        <f t="shared" si="6"/>
        <v>19.587295323314216</v>
      </c>
      <c r="I186">
        <v>30.412704676685784</v>
      </c>
      <c r="J186">
        <f t="shared" si="8"/>
        <v>10.412704676685784</v>
      </c>
      <c r="K186">
        <f t="shared" si="7"/>
        <v>30.412704676685784</v>
      </c>
    </row>
    <row r="187" spans="1:11" x14ac:dyDescent="0.35">
      <c r="A187" s="1">
        <v>41810.083333333336</v>
      </c>
      <c r="C187">
        <v>8.15549593182471</v>
      </c>
      <c r="D187">
        <v>28.889384606527464</v>
      </c>
      <c r="E187">
        <v>208.2570832570394</v>
      </c>
      <c r="F187">
        <f t="shared" si="6"/>
        <v>21.110615393472536</v>
      </c>
      <c r="I187">
        <v>28.889384606527464</v>
      </c>
      <c r="J187">
        <f t="shared" si="8"/>
        <v>8.8893846065274644</v>
      </c>
      <c r="K187">
        <f t="shared" si="7"/>
        <v>28.889384606527464</v>
      </c>
    </row>
    <row r="188" spans="1:11" x14ac:dyDescent="0.35">
      <c r="A188" s="1">
        <v>41811.083333333336</v>
      </c>
      <c r="C188">
        <v>6.618131196982997</v>
      </c>
      <c r="D188">
        <v>29.366844440685202</v>
      </c>
      <c r="E188">
        <v>187.47208468119302</v>
      </c>
      <c r="F188">
        <f t="shared" si="6"/>
        <v>20.633155559314798</v>
      </c>
      <c r="I188">
        <v>29.366844440685202</v>
      </c>
      <c r="J188">
        <f t="shared" si="8"/>
        <v>9.3668444406852025</v>
      </c>
      <c r="K188">
        <f t="shared" si="7"/>
        <v>29.366844440685202</v>
      </c>
    </row>
    <row r="189" spans="1:11" x14ac:dyDescent="0.35">
      <c r="A189" s="1">
        <v>41812.083333333336</v>
      </c>
      <c r="C189">
        <v>6.0190664361829151</v>
      </c>
      <c r="D189">
        <v>29.436056167537494</v>
      </c>
      <c r="E189">
        <v>186.68333307902017</v>
      </c>
      <c r="F189">
        <f t="shared" si="6"/>
        <v>20.563943832462506</v>
      </c>
      <c r="I189">
        <v>29.436056167537494</v>
      </c>
      <c r="J189">
        <f t="shared" si="8"/>
        <v>9.4360561675374939</v>
      </c>
      <c r="K189">
        <f t="shared" si="7"/>
        <v>29.436056167537494</v>
      </c>
    </row>
    <row r="190" spans="1:11" x14ac:dyDescent="0.35">
      <c r="A190" s="1">
        <v>41813.083333333336</v>
      </c>
      <c r="C190">
        <v>6.4984927762172617</v>
      </c>
      <c r="D190">
        <v>29.033669655478995</v>
      </c>
      <c r="E190">
        <v>256.22500038146973</v>
      </c>
      <c r="F190">
        <f t="shared" si="6"/>
        <v>20.966330344521005</v>
      </c>
      <c r="I190">
        <v>29.033669655478995</v>
      </c>
      <c r="J190">
        <f t="shared" si="8"/>
        <v>9.0336696554789953</v>
      </c>
      <c r="K190">
        <f t="shared" si="7"/>
        <v>29.033669655478995</v>
      </c>
    </row>
    <row r="191" spans="1:11" x14ac:dyDescent="0.35">
      <c r="A191" s="1">
        <v>41814.083333333336</v>
      </c>
      <c r="C191">
        <v>3.4831210003692159</v>
      </c>
      <c r="D191">
        <v>29.899875838185526</v>
      </c>
      <c r="E191">
        <v>282.64583079020184</v>
      </c>
      <c r="F191">
        <f t="shared" si="6"/>
        <v>20.100124161814474</v>
      </c>
      <c r="I191">
        <v>29.899875838185526</v>
      </c>
      <c r="J191">
        <f t="shared" si="8"/>
        <v>9.8998758381855261</v>
      </c>
      <c r="K191">
        <f t="shared" si="7"/>
        <v>29.899875838185526</v>
      </c>
    </row>
    <row r="192" spans="1:11" x14ac:dyDescent="0.35">
      <c r="A192" s="1">
        <v>41815.083333333336</v>
      </c>
      <c r="C192">
        <v>0</v>
      </c>
      <c r="D192">
        <v>31.07052432256517</v>
      </c>
      <c r="E192">
        <v>296.49166552225751</v>
      </c>
      <c r="F192">
        <f t="shared" si="6"/>
        <v>18.92947567743483</v>
      </c>
      <c r="I192">
        <v>31.07052432256517</v>
      </c>
      <c r="J192">
        <f t="shared" si="8"/>
        <v>11.07052432256517</v>
      </c>
      <c r="K192">
        <f t="shared" si="7"/>
        <v>31.07052432256517</v>
      </c>
    </row>
    <row r="193" spans="1:11" x14ac:dyDescent="0.35">
      <c r="A193" s="1">
        <v>41816.083333333336</v>
      </c>
      <c r="C193">
        <v>6.7589915651995787</v>
      </c>
      <c r="D193">
        <v>29.833107954284504</v>
      </c>
      <c r="E193">
        <v>295.58041826883954</v>
      </c>
      <c r="F193">
        <f t="shared" si="6"/>
        <v>20.166892045715496</v>
      </c>
      <c r="I193">
        <v>29.833107954284504</v>
      </c>
      <c r="J193">
        <f t="shared" si="8"/>
        <v>9.8331079542845039</v>
      </c>
      <c r="K193">
        <f t="shared" si="7"/>
        <v>29.833107954284504</v>
      </c>
    </row>
    <row r="194" spans="1:11" x14ac:dyDescent="0.35">
      <c r="A194" s="1">
        <v>41817.083333333336</v>
      </c>
      <c r="C194">
        <v>8.451528554279351</v>
      </c>
      <c r="D194">
        <v>22.105151893129392</v>
      </c>
      <c r="E194">
        <v>273.64958318074542</v>
      </c>
      <c r="F194">
        <f t="shared" si="6"/>
        <v>27.894848106870608</v>
      </c>
      <c r="I194">
        <v>22.105151893129392</v>
      </c>
      <c r="J194">
        <f t="shared" si="8"/>
        <v>2.105151893129392</v>
      </c>
      <c r="K194">
        <f t="shared" si="7"/>
        <v>22.105151893129392</v>
      </c>
    </row>
    <row r="195" spans="1:11" x14ac:dyDescent="0.35">
      <c r="A195" s="1">
        <v>41818.083333333336</v>
      </c>
      <c r="C195">
        <v>6.0628986259834194</v>
      </c>
      <c r="D195">
        <v>24.802737874249832</v>
      </c>
      <c r="E195">
        <v>252.72708066304526</v>
      </c>
      <c r="F195">
        <f t="shared" si="6"/>
        <v>25.197262125750168</v>
      </c>
      <c r="I195">
        <v>24.802737874249832</v>
      </c>
      <c r="J195">
        <f t="shared" si="8"/>
        <v>4.8027378742498321</v>
      </c>
      <c r="K195">
        <f t="shared" si="7"/>
        <v>24.802737874249832</v>
      </c>
    </row>
    <row r="196" spans="1:11" x14ac:dyDescent="0.35">
      <c r="A196" s="1">
        <v>41819.083333333336</v>
      </c>
      <c r="C196">
        <v>6.1081966090998367</v>
      </c>
      <c r="D196">
        <v>26.076219848399713</v>
      </c>
      <c r="E196">
        <v>236.89458211263022</v>
      </c>
      <c r="F196">
        <f t="shared" ref="F196:F259" si="9">50-D196</f>
        <v>23.923780151600287</v>
      </c>
      <c r="I196">
        <v>26.076219848399713</v>
      </c>
      <c r="J196">
        <f t="shared" ref="J196:J259" si="10">I196-20</f>
        <v>6.0762198483997132</v>
      </c>
      <c r="K196">
        <f t="shared" ref="K196:K259" si="11">J196+20</f>
        <v>26.076219848399713</v>
      </c>
    </row>
    <row r="197" spans="1:11" x14ac:dyDescent="0.35">
      <c r="A197" s="1">
        <v>41820.083333333336</v>
      </c>
      <c r="C197">
        <v>5.769593481079947</v>
      </c>
      <c r="D197">
        <v>26.171129872514033</v>
      </c>
      <c r="E197">
        <v>269.34125073750812</v>
      </c>
      <c r="F197">
        <f t="shared" si="9"/>
        <v>23.828870127485967</v>
      </c>
      <c r="I197">
        <v>26.171129872514033</v>
      </c>
      <c r="J197">
        <f t="shared" si="10"/>
        <v>6.1711298725140331</v>
      </c>
      <c r="K197">
        <f t="shared" si="11"/>
        <v>26.171129872514033</v>
      </c>
    </row>
    <row r="198" spans="1:11" x14ac:dyDescent="0.35">
      <c r="A198" s="1">
        <v>41821.083333333336</v>
      </c>
      <c r="C198">
        <v>8.8341717641685626</v>
      </c>
      <c r="D198">
        <v>27.256763723420285</v>
      </c>
      <c r="E198">
        <v>268.27833302815753</v>
      </c>
      <c r="F198">
        <f t="shared" si="9"/>
        <v>22.743236276579715</v>
      </c>
      <c r="I198">
        <v>27.256763723420285</v>
      </c>
      <c r="J198">
        <f t="shared" si="10"/>
        <v>7.2567637234202849</v>
      </c>
      <c r="K198">
        <f t="shared" si="11"/>
        <v>27.256763723420285</v>
      </c>
    </row>
    <row r="199" spans="1:11" x14ac:dyDescent="0.35">
      <c r="A199" s="1">
        <v>41822.083333333336</v>
      </c>
      <c r="C199">
        <v>9.8523335746389478</v>
      </c>
      <c r="D199">
        <v>29.799182477561803</v>
      </c>
      <c r="E199">
        <v>262.11874898274738</v>
      </c>
      <c r="F199">
        <f t="shared" si="9"/>
        <v>20.200817522438197</v>
      </c>
      <c r="I199">
        <v>29.799182477561803</v>
      </c>
      <c r="J199">
        <f t="shared" si="10"/>
        <v>9.7991824775618035</v>
      </c>
      <c r="K199">
        <f t="shared" si="11"/>
        <v>29.799182477561803</v>
      </c>
    </row>
    <row r="200" spans="1:11" x14ac:dyDescent="0.35">
      <c r="A200" s="1">
        <v>41823.083333333336</v>
      </c>
      <c r="C200">
        <v>7.26137463824859</v>
      </c>
      <c r="D200">
        <v>28.236567876239608</v>
      </c>
      <c r="E200">
        <v>243.49625078837076</v>
      </c>
      <c r="F200">
        <f t="shared" si="9"/>
        <v>21.763432123760392</v>
      </c>
      <c r="I200">
        <v>28.236567876239608</v>
      </c>
      <c r="J200">
        <f t="shared" si="10"/>
        <v>8.236567876239608</v>
      </c>
      <c r="K200">
        <f t="shared" si="11"/>
        <v>28.236567876239608</v>
      </c>
    </row>
    <row r="201" spans="1:11" x14ac:dyDescent="0.35">
      <c r="A201" s="1">
        <v>41824.083333333336</v>
      </c>
      <c r="C201">
        <v>7.5855016353318829</v>
      </c>
      <c r="D201">
        <v>27.027536183565989</v>
      </c>
      <c r="E201">
        <v>245.39958190917969</v>
      </c>
      <c r="F201">
        <f t="shared" si="9"/>
        <v>22.972463816434011</v>
      </c>
      <c r="I201">
        <v>27.027536183565989</v>
      </c>
      <c r="J201">
        <f t="shared" si="10"/>
        <v>7.0275361835659886</v>
      </c>
      <c r="K201">
        <f t="shared" si="11"/>
        <v>27.027536183565989</v>
      </c>
    </row>
    <row r="202" spans="1:11" x14ac:dyDescent="0.35">
      <c r="A202" s="1">
        <v>41825.083333333336</v>
      </c>
      <c r="C202">
        <v>10.06913466764059</v>
      </c>
      <c r="D202">
        <v>28.24447865944634</v>
      </c>
      <c r="E202">
        <v>224.19499905904135</v>
      </c>
      <c r="F202">
        <f t="shared" si="9"/>
        <v>21.75552134055366</v>
      </c>
      <c r="I202">
        <v>28.24447865944634</v>
      </c>
      <c r="J202">
        <f t="shared" si="10"/>
        <v>8.2444786594463402</v>
      </c>
      <c r="K202">
        <f t="shared" si="11"/>
        <v>28.24447865944634</v>
      </c>
    </row>
    <row r="203" spans="1:11" x14ac:dyDescent="0.35">
      <c r="A203" s="1">
        <v>41826.083333333336</v>
      </c>
      <c r="C203">
        <v>9.1833778126407282</v>
      </c>
      <c r="D203">
        <v>27.143564632762448</v>
      </c>
      <c r="E203">
        <v>214.93500137329102</v>
      </c>
      <c r="F203">
        <f t="shared" si="9"/>
        <v>22.856435367237552</v>
      </c>
      <c r="I203">
        <v>27.143564632762448</v>
      </c>
      <c r="J203">
        <f t="shared" si="10"/>
        <v>7.1435646327624482</v>
      </c>
      <c r="K203">
        <f t="shared" si="11"/>
        <v>27.143564632762448</v>
      </c>
    </row>
    <row r="204" spans="1:11" x14ac:dyDescent="0.35">
      <c r="A204" s="1">
        <v>41827.083333333336</v>
      </c>
      <c r="C204">
        <v>3.9527512175423678</v>
      </c>
      <c r="D204">
        <v>32.698373181507634</v>
      </c>
      <c r="E204">
        <v>249.69041506449381</v>
      </c>
      <c r="F204">
        <f t="shared" si="9"/>
        <v>17.301626818492366</v>
      </c>
      <c r="I204">
        <v>32.698373181507634</v>
      </c>
      <c r="J204">
        <f t="shared" si="10"/>
        <v>12.698373181507634</v>
      </c>
      <c r="K204">
        <f t="shared" si="11"/>
        <v>32.698373181507634</v>
      </c>
    </row>
    <row r="205" spans="1:11" x14ac:dyDescent="0.35">
      <c r="A205" s="1">
        <v>41828.083333333336</v>
      </c>
      <c r="C205">
        <v>0</v>
      </c>
      <c r="D205">
        <v>30.405074155165149</v>
      </c>
      <c r="E205">
        <v>238.96000099182129</v>
      </c>
      <c r="F205">
        <f t="shared" si="9"/>
        <v>19.594925844834851</v>
      </c>
      <c r="I205">
        <v>30.405074155165149</v>
      </c>
      <c r="J205">
        <f t="shared" si="10"/>
        <v>10.405074155165149</v>
      </c>
      <c r="K205">
        <f t="shared" si="11"/>
        <v>30.405074155165149</v>
      </c>
    </row>
    <row r="206" spans="1:11" x14ac:dyDescent="0.35">
      <c r="A206" s="1">
        <v>41829.083333333336</v>
      </c>
      <c r="C206">
        <v>0</v>
      </c>
      <c r="D206">
        <v>28.845187691862833</v>
      </c>
      <c r="E206">
        <v>230.33083279927573</v>
      </c>
      <c r="F206">
        <f t="shared" si="9"/>
        <v>21.154812308137167</v>
      </c>
      <c r="I206">
        <v>28.845187691862833</v>
      </c>
      <c r="J206">
        <f t="shared" si="10"/>
        <v>8.8451876918628329</v>
      </c>
      <c r="K206">
        <f t="shared" si="11"/>
        <v>28.845187691862833</v>
      </c>
    </row>
    <row r="207" spans="1:11" x14ac:dyDescent="0.35">
      <c r="A207" s="1">
        <v>41830.083333333336</v>
      </c>
      <c r="C207">
        <v>0</v>
      </c>
      <c r="D207">
        <v>32.435386158461611</v>
      </c>
      <c r="E207">
        <v>249.95291519165039</v>
      </c>
      <c r="F207">
        <f t="shared" si="9"/>
        <v>17.564613841538389</v>
      </c>
      <c r="I207">
        <v>32.435386158461611</v>
      </c>
      <c r="J207">
        <f t="shared" si="10"/>
        <v>12.435386158461611</v>
      </c>
      <c r="K207">
        <f t="shared" si="11"/>
        <v>32.435386158461611</v>
      </c>
    </row>
    <row r="208" spans="1:11" x14ac:dyDescent="0.35">
      <c r="A208" s="1">
        <v>41831.083333333336</v>
      </c>
      <c r="C208">
        <v>0</v>
      </c>
      <c r="D208">
        <v>30.727442186526694</v>
      </c>
      <c r="E208">
        <v>253.39000193277994</v>
      </c>
      <c r="F208">
        <f t="shared" si="9"/>
        <v>19.272557813473306</v>
      </c>
      <c r="I208">
        <v>30.727442186526694</v>
      </c>
      <c r="J208">
        <f t="shared" si="10"/>
        <v>10.727442186526694</v>
      </c>
      <c r="K208">
        <f t="shared" si="11"/>
        <v>30.727442186526694</v>
      </c>
    </row>
    <row r="209" spans="1:11" x14ac:dyDescent="0.35">
      <c r="A209" s="1">
        <v>41832.083333333336</v>
      </c>
      <c r="C209">
        <v>0</v>
      </c>
      <c r="D209">
        <v>29.676757450296293</v>
      </c>
      <c r="E209">
        <v>242.16208521525064</v>
      </c>
      <c r="F209">
        <f t="shared" si="9"/>
        <v>20.323242549703707</v>
      </c>
      <c r="I209">
        <v>29.676757450296293</v>
      </c>
      <c r="J209">
        <f t="shared" si="10"/>
        <v>9.676757450296293</v>
      </c>
      <c r="K209">
        <f t="shared" si="11"/>
        <v>29.676757450296293</v>
      </c>
    </row>
    <row r="210" spans="1:11" x14ac:dyDescent="0.35">
      <c r="A210" s="1">
        <v>41833.083333333336</v>
      </c>
      <c r="C210">
        <v>0</v>
      </c>
      <c r="D210">
        <v>30.693667169515567</v>
      </c>
      <c r="E210">
        <v>213.01458231608072</v>
      </c>
      <c r="F210">
        <f t="shared" si="9"/>
        <v>19.306332830484433</v>
      </c>
      <c r="I210">
        <v>30.693667169515567</v>
      </c>
      <c r="J210">
        <f t="shared" si="10"/>
        <v>10.693667169515567</v>
      </c>
      <c r="K210">
        <f t="shared" si="11"/>
        <v>30.693667169515567</v>
      </c>
    </row>
    <row r="211" spans="1:11" x14ac:dyDescent="0.35">
      <c r="A211" s="1">
        <v>41834.083333333336</v>
      </c>
      <c r="C211">
        <v>5.1996468917812511</v>
      </c>
      <c r="D211">
        <v>31.007294313839193</v>
      </c>
      <c r="E211">
        <v>244.20375124613443</v>
      </c>
      <c r="F211">
        <f t="shared" si="9"/>
        <v>18.992705686160807</v>
      </c>
      <c r="I211">
        <v>31.007294313839193</v>
      </c>
      <c r="J211">
        <f t="shared" si="10"/>
        <v>11.007294313839193</v>
      </c>
      <c r="K211">
        <f t="shared" si="11"/>
        <v>31.007294313839193</v>
      </c>
    </row>
    <row r="212" spans="1:11" s="3" customFormat="1" x14ac:dyDescent="0.35">
      <c r="A212" s="4">
        <v>41835.083333333336</v>
      </c>
      <c r="C212" s="3">
        <v>19.555532730896385</v>
      </c>
      <c r="D212" s="3">
        <v>5.3404652358788844</v>
      </c>
      <c r="E212" s="3">
        <v>260.96250152587891</v>
      </c>
      <c r="F212" s="3">
        <f t="shared" si="9"/>
        <v>44.659534764121119</v>
      </c>
      <c r="I212" s="3">
        <v>5.3404652358788844</v>
      </c>
      <c r="K212" s="3">
        <f t="shared" si="11"/>
        <v>20</v>
      </c>
    </row>
    <row r="213" spans="1:11" s="3" customFormat="1" x14ac:dyDescent="0.35">
      <c r="A213" s="4">
        <v>41836.083333333336</v>
      </c>
      <c r="C213" s="3">
        <v>25.637428307031708</v>
      </c>
      <c r="D213" s="3">
        <v>10.273768841333744</v>
      </c>
      <c r="E213" s="3">
        <v>262.89999961853027</v>
      </c>
      <c r="F213" s="3">
        <f t="shared" si="9"/>
        <v>39.726231158666252</v>
      </c>
      <c r="I213" s="3">
        <v>10.273768841333744</v>
      </c>
      <c r="K213" s="3">
        <f t="shared" si="11"/>
        <v>20</v>
      </c>
    </row>
    <row r="214" spans="1:11" x14ac:dyDescent="0.35">
      <c r="A214" s="1">
        <v>41837.083333333336</v>
      </c>
      <c r="C214">
        <v>9.9763932632246757</v>
      </c>
      <c r="D214">
        <v>30.718298002485032</v>
      </c>
      <c r="E214">
        <v>261.52666536966962</v>
      </c>
      <c r="F214">
        <f t="shared" si="9"/>
        <v>19.281701997514968</v>
      </c>
      <c r="I214">
        <v>30.718298002485032</v>
      </c>
      <c r="J214">
        <f t="shared" si="10"/>
        <v>10.718298002485032</v>
      </c>
      <c r="K214">
        <f t="shared" si="11"/>
        <v>30.718298002485032</v>
      </c>
    </row>
    <row r="215" spans="1:11" x14ac:dyDescent="0.35">
      <c r="A215" s="1">
        <v>41838.083333333336</v>
      </c>
      <c r="C215">
        <v>11.115917366349976</v>
      </c>
      <c r="D215">
        <v>24.906739093359189</v>
      </c>
      <c r="E215">
        <v>259.5262502034505</v>
      </c>
      <c r="F215">
        <f t="shared" si="9"/>
        <v>25.093260906640811</v>
      </c>
      <c r="I215">
        <v>24.906739093359189</v>
      </c>
      <c r="J215">
        <f t="shared" si="10"/>
        <v>4.9067390933591888</v>
      </c>
      <c r="K215">
        <f t="shared" si="11"/>
        <v>24.906739093359189</v>
      </c>
    </row>
    <row r="216" spans="1:11" x14ac:dyDescent="0.35">
      <c r="A216" s="1">
        <v>41839.083333333336</v>
      </c>
      <c r="C216">
        <v>10.718325032448261</v>
      </c>
      <c r="D216">
        <v>25.221926385003531</v>
      </c>
      <c r="E216">
        <v>237.66749827067056</v>
      </c>
      <c r="F216">
        <f t="shared" si="9"/>
        <v>24.778073614996469</v>
      </c>
      <c r="I216">
        <v>25.221926385003531</v>
      </c>
      <c r="J216">
        <f t="shared" si="10"/>
        <v>5.2219263850035311</v>
      </c>
      <c r="K216">
        <f t="shared" si="11"/>
        <v>25.221926385003531</v>
      </c>
    </row>
    <row r="217" spans="1:11" x14ac:dyDescent="0.35">
      <c r="A217" s="1">
        <v>41840.083333333336</v>
      </c>
      <c r="C217">
        <v>7.9925099501289747</v>
      </c>
      <c r="D217">
        <v>27.587074437057833</v>
      </c>
      <c r="E217">
        <v>204.39041519165039</v>
      </c>
      <c r="F217">
        <f t="shared" si="9"/>
        <v>22.412925562942167</v>
      </c>
      <c r="I217">
        <v>27.587074437057833</v>
      </c>
      <c r="J217">
        <f t="shared" si="10"/>
        <v>7.5870744370578329</v>
      </c>
      <c r="K217">
        <f t="shared" si="11"/>
        <v>27.587074437057833</v>
      </c>
    </row>
    <row r="218" spans="1:11" x14ac:dyDescent="0.35">
      <c r="A218" s="1">
        <v>41841.083333333336</v>
      </c>
      <c r="C218">
        <v>8.6640347630732624</v>
      </c>
      <c r="D218">
        <v>26.009896068362472</v>
      </c>
      <c r="E218">
        <v>240.59874979654947</v>
      </c>
      <c r="F218">
        <f t="shared" si="9"/>
        <v>23.990103931637528</v>
      </c>
      <c r="I218">
        <v>26.009896068362472</v>
      </c>
      <c r="J218">
        <f t="shared" si="10"/>
        <v>6.0098960683624725</v>
      </c>
      <c r="K218">
        <f t="shared" si="11"/>
        <v>26.009896068362472</v>
      </c>
    </row>
    <row r="219" spans="1:11" x14ac:dyDescent="0.35">
      <c r="A219" s="1">
        <v>41842.083333333336</v>
      </c>
      <c r="C219">
        <v>12.556104524899997</v>
      </c>
      <c r="D219">
        <v>26.371108879095527</v>
      </c>
      <c r="E219">
        <v>254.65791956583658</v>
      </c>
      <c r="F219">
        <f t="shared" si="9"/>
        <v>23.628891120904473</v>
      </c>
      <c r="I219">
        <v>26.371108879095527</v>
      </c>
      <c r="J219">
        <f t="shared" si="10"/>
        <v>6.3711088790955266</v>
      </c>
      <c r="K219">
        <f t="shared" si="11"/>
        <v>26.371108879095527</v>
      </c>
    </row>
    <row r="220" spans="1:11" x14ac:dyDescent="0.35">
      <c r="A220" s="1">
        <v>41843.083333333336</v>
      </c>
      <c r="C220">
        <v>10.439256039221895</v>
      </c>
      <c r="D220">
        <v>27.144870096036147</v>
      </c>
      <c r="E220">
        <v>254.98875045776367</v>
      </c>
      <c r="F220">
        <f t="shared" si="9"/>
        <v>22.855129903963853</v>
      </c>
      <c r="I220">
        <v>27.144870096036147</v>
      </c>
      <c r="J220">
        <f t="shared" si="10"/>
        <v>7.1448700960361471</v>
      </c>
      <c r="K220">
        <f t="shared" si="11"/>
        <v>27.144870096036147</v>
      </c>
    </row>
    <row r="221" spans="1:11" x14ac:dyDescent="0.35">
      <c r="A221" s="1">
        <v>41844.083333333336</v>
      </c>
      <c r="C221">
        <v>14.026593677337198</v>
      </c>
      <c r="D221">
        <v>28.100978985958523</v>
      </c>
      <c r="E221">
        <v>252.27750523885092</v>
      </c>
      <c r="F221">
        <f t="shared" si="9"/>
        <v>21.899021014041477</v>
      </c>
      <c r="I221">
        <v>28.100978985958523</v>
      </c>
      <c r="J221">
        <f t="shared" si="10"/>
        <v>8.1009789859585233</v>
      </c>
      <c r="K221">
        <f t="shared" si="11"/>
        <v>28.100978985958523</v>
      </c>
    </row>
    <row r="222" spans="1:11" x14ac:dyDescent="0.35">
      <c r="A222" s="1">
        <v>41845.083333333336</v>
      </c>
      <c r="C222">
        <v>9.6590572645756101</v>
      </c>
      <c r="D222">
        <v>26.347788464775128</v>
      </c>
      <c r="E222">
        <v>258.36208343505859</v>
      </c>
      <c r="F222">
        <f t="shared" si="9"/>
        <v>23.652211535224872</v>
      </c>
      <c r="I222">
        <v>26.347788464775128</v>
      </c>
      <c r="J222">
        <f t="shared" si="10"/>
        <v>6.3477884647751281</v>
      </c>
      <c r="K222">
        <f t="shared" si="11"/>
        <v>26.347788464775128</v>
      </c>
    </row>
    <row r="223" spans="1:11" x14ac:dyDescent="0.35">
      <c r="A223" s="1">
        <v>41846.083333333336</v>
      </c>
      <c r="C223">
        <v>9.659057264575754</v>
      </c>
      <c r="D223">
        <v>25.740199928057162</v>
      </c>
      <c r="E223">
        <v>253.57124646504721</v>
      </c>
      <c r="F223">
        <f t="shared" si="9"/>
        <v>24.259800071942838</v>
      </c>
      <c r="I223">
        <v>25.740199928057162</v>
      </c>
      <c r="J223">
        <f t="shared" si="10"/>
        <v>5.7401999280571623</v>
      </c>
      <c r="K223">
        <f t="shared" si="11"/>
        <v>25.740199928057162</v>
      </c>
    </row>
    <row r="224" spans="1:11" x14ac:dyDescent="0.35">
      <c r="A224" s="1">
        <v>41847.083333333336</v>
      </c>
      <c r="C224">
        <v>9.659057264575754</v>
      </c>
      <c r="D224">
        <v>25.836529477274745</v>
      </c>
      <c r="E224">
        <v>257.8487497965495</v>
      </c>
      <c r="F224">
        <f t="shared" si="9"/>
        <v>24.163470522725255</v>
      </c>
      <c r="I224">
        <v>25.836529477274745</v>
      </c>
      <c r="J224">
        <f t="shared" si="10"/>
        <v>5.8365294772747447</v>
      </c>
      <c r="K224">
        <f t="shared" si="11"/>
        <v>25.836529477274745</v>
      </c>
    </row>
    <row r="225" spans="1:11" x14ac:dyDescent="0.35">
      <c r="A225" s="1">
        <v>41848.083333333336</v>
      </c>
      <c r="C225">
        <v>4.9990251907865622</v>
      </c>
      <c r="D225">
        <v>27.193781097939905</v>
      </c>
      <c r="E225">
        <v>271.2904160817464</v>
      </c>
      <c r="F225">
        <f t="shared" si="9"/>
        <v>22.806218902060095</v>
      </c>
      <c r="I225">
        <v>27.193781097939905</v>
      </c>
      <c r="J225">
        <f t="shared" si="10"/>
        <v>7.1937810979399046</v>
      </c>
      <c r="K225">
        <f t="shared" si="11"/>
        <v>27.193781097939905</v>
      </c>
    </row>
    <row r="226" spans="1:11" x14ac:dyDescent="0.35">
      <c r="A226" s="1">
        <v>41849.083333333336</v>
      </c>
      <c r="C226">
        <v>0</v>
      </c>
      <c r="D226">
        <v>27.55855396495437</v>
      </c>
      <c r="E226">
        <v>269.3962510426839</v>
      </c>
      <c r="F226">
        <f t="shared" si="9"/>
        <v>22.44144603504563</v>
      </c>
      <c r="I226">
        <v>27.55855396495437</v>
      </c>
      <c r="J226">
        <f t="shared" si="10"/>
        <v>7.5585539649543705</v>
      </c>
      <c r="K226">
        <f t="shared" si="11"/>
        <v>27.55855396495437</v>
      </c>
    </row>
    <row r="227" spans="1:11" x14ac:dyDescent="0.35">
      <c r="A227" s="1">
        <v>41850.083333333336</v>
      </c>
      <c r="C227">
        <v>0</v>
      </c>
      <c r="D227">
        <v>30.518138821461545</v>
      </c>
      <c r="E227">
        <v>267.31541506449383</v>
      </c>
      <c r="F227">
        <f t="shared" si="9"/>
        <v>19.481861178538455</v>
      </c>
      <c r="I227">
        <v>30.518138821461545</v>
      </c>
      <c r="J227">
        <f t="shared" si="10"/>
        <v>10.518138821461545</v>
      </c>
      <c r="K227">
        <f t="shared" si="11"/>
        <v>30.518138821461545</v>
      </c>
    </row>
    <row r="228" spans="1:11" x14ac:dyDescent="0.35">
      <c r="A228" s="1">
        <v>41851.083333333336</v>
      </c>
      <c r="C228">
        <v>0</v>
      </c>
      <c r="D228">
        <v>27.804244292752283</v>
      </c>
      <c r="E228">
        <v>265.20083173116046</v>
      </c>
      <c r="F228">
        <f t="shared" si="9"/>
        <v>22.195755707247717</v>
      </c>
      <c r="I228">
        <v>27.804244292752283</v>
      </c>
      <c r="J228">
        <f t="shared" si="10"/>
        <v>7.8042442927522835</v>
      </c>
      <c r="K228">
        <f t="shared" si="11"/>
        <v>27.804244292752283</v>
      </c>
    </row>
    <row r="229" spans="1:11" x14ac:dyDescent="0.35">
      <c r="A229" s="1">
        <v>41852.083333333336</v>
      </c>
      <c r="C229">
        <v>0</v>
      </c>
      <c r="D229">
        <v>27.943877660870172</v>
      </c>
      <c r="E229">
        <v>262.70124753316242</v>
      </c>
      <c r="F229">
        <f t="shared" si="9"/>
        <v>22.056122339129828</v>
      </c>
      <c r="I229">
        <v>27.943877660870172</v>
      </c>
      <c r="J229">
        <f t="shared" si="10"/>
        <v>7.9438776608701716</v>
      </c>
      <c r="K229">
        <f t="shared" si="11"/>
        <v>27.943877660870172</v>
      </c>
    </row>
    <row r="230" spans="1:11" x14ac:dyDescent="0.35">
      <c r="A230" s="1">
        <v>41853.083333333336</v>
      </c>
      <c r="C230">
        <v>0</v>
      </c>
      <c r="D230">
        <v>28.749675513126906</v>
      </c>
      <c r="E230">
        <v>244.14249992370605</v>
      </c>
      <c r="F230">
        <f t="shared" si="9"/>
        <v>21.250324486873094</v>
      </c>
      <c r="I230">
        <v>28.749675513126906</v>
      </c>
      <c r="J230">
        <f t="shared" si="10"/>
        <v>8.7496755131269062</v>
      </c>
      <c r="K230">
        <f t="shared" si="11"/>
        <v>28.749675513126906</v>
      </c>
    </row>
    <row r="231" spans="1:11" x14ac:dyDescent="0.35">
      <c r="A231" s="1">
        <v>41854.083333333336</v>
      </c>
      <c r="C231">
        <v>0</v>
      </c>
      <c r="D231">
        <v>28.420470830724447</v>
      </c>
      <c r="E231">
        <v>247.89374923706055</v>
      </c>
      <c r="F231">
        <f t="shared" si="9"/>
        <v>21.579529169275553</v>
      </c>
      <c r="I231">
        <v>28.420470830724447</v>
      </c>
      <c r="J231">
        <f t="shared" si="10"/>
        <v>8.4204708307244474</v>
      </c>
      <c r="K231">
        <f t="shared" si="11"/>
        <v>28.420470830724447</v>
      </c>
    </row>
    <row r="232" spans="1:11" x14ac:dyDescent="0.35">
      <c r="A232" s="1">
        <v>41855.083333333336</v>
      </c>
      <c r="C232">
        <v>0</v>
      </c>
      <c r="D232">
        <v>27.34037012368924</v>
      </c>
      <c r="E232">
        <v>277.59833208719891</v>
      </c>
      <c r="F232">
        <f t="shared" si="9"/>
        <v>22.65962987631076</v>
      </c>
      <c r="I232">
        <v>27.34037012368924</v>
      </c>
      <c r="J232">
        <f t="shared" si="10"/>
        <v>7.3403701236892402</v>
      </c>
      <c r="K232">
        <f t="shared" si="11"/>
        <v>27.34037012368924</v>
      </c>
    </row>
    <row r="233" spans="1:11" x14ac:dyDescent="0.35">
      <c r="A233" s="1">
        <v>41856.083333333336</v>
      </c>
      <c r="C233">
        <v>0</v>
      </c>
      <c r="D233">
        <v>29.626634395969443</v>
      </c>
      <c r="E233">
        <v>282.69541295369464</v>
      </c>
      <c r="F233">
        <f t="shared" si="9"/>
        <v>20.373365604030557</v>
      </c>
      <c r="I233">
        <v>29.626634395969443</v>
      </c>
      <c r="J233">
        <f t="shared" si="10"/>
        <v>9.6266343959694431</v>
      </c>
      <c r="K233">
        <f t="shared" si="11"/>
        <v>29.626634395969443</v>
      </c>
    </row>
    <row r="234" spans="1:11" x14ac:dyDescent="0.35">
      <c r="A234" s="1">
        <v>41857.083333333336</v>
      </c>
      <c r="C234">
        <v>5.5449709474063624</v>
      </c>
      <c r="D234">
        <v>29.966362724481353</v>
      </c>
      <c r="E234">
        <v>279.12708536783856</v>
      </c>
      <c r="F234">
        <f t="shared" si="9"/>
        <v>20.033637275518647</v>
      </c>
      <c r="I234">
        <v>29.966362724481353</v>
      </c>
      <c r="J234">
        <f t="shared" si="10"/>
        <v>9.9663627244813533</v>
      </c>
      <c r="K234">
        <f t="shared" si="11"/>
        <v>29.966362724481353</v>
      </c>
    </row>
    <row r="235" spans="1:11" x14ac:dyDescent="0.35">
      <c r="A235" s="1">
        <v>41858.083333333336</v>
      </c>
      <c r="C235">
        <v>9.5680390642107618</v>
      </c>
      <c r="D235">
        <v>30.054115361318363</v>
      </c>
      <c r="E235">
        <v>281.05458323160809</v>
      </c>
      <c r="F235">
        <f t="shared" si="9"/>
        <v>19.945884638681637</v>
      </c>
      <c r="I235">
        <v>30.054115361318363</v>
      </c>
      <c r="J235">
        <f t="shared" si="10"/>
        <v>10.054115361318363</v>
      </c>
      <c r="K235">
        <f t="shared" si="11"/>
        <v>30.054115361318363</v>
      </c>
    </row>
    <row r="236" spans="1:11" x14ac:dyDescent="0.35">
      <c r="A236" s="1">
        <v>41859.083333333336</v>
      </c>
      <c r="C236">
        <v>4.7882291584794716</v>
      </c>
      <c r="D236">
        <v>27.270324722192271</v>
      </c>
      <c r="E236">
        <v>279.46666717529297</v>
      </c>
      <c r="F236">
        <f t="shared" si="9"/>
        <v>22.729675277807729</v>
      </c>
      <c r="I236">
        <v>27.270324722192271</v>
      </c>
      <c r="J236">
        <f t="shared" si="10"/>
        <v>7.2703247221922709</v>
      </c>
      <c r="K236">
        <f t="shared" si="11"/>
        <v>27.270324722192271</v>
      </c>
    </row>
    <row r="237" spans="1:11" x14ac:dyDescent="0.35">
      <c r="A237" s="1">
        <v>41860.083333333336</v>
      </c>
      <c r="C237">
        <v>0</v>
      </c>
      <c r="D237">
        <v>28.018508795553132</v>
      </c>
      <c r="E237">
        <v>265.86333211263019</v>
      </c>
      <c r="F237">
        <f t="shared" si="9"/>
        <v>21.981491204446868</v>
      </c>
      <c r="I237">
        <v>28.018508795553132</v>
      </c>
      <c r="J237">
        <f t="shared" si="10"/>
        <v>8.0185087955531316</v>
      </c>
      <c r="K237">
        <f t="shared" si="11"/>
        <v>28.018508795553132</v>
      </c>
    </row>
    <row r="238" spans="1:11" x14ac:dyDescent="0.35">
      <c r="A238" s="1">
        <v>41861.083333333336</v>
      </c>
      <c r="C238">
        <v>3.5617827870597734</v>
      </c>
      <c r="D238">
        <v>27.692604540010194</v>
      </c>
      <c r="E238">
        <v>254.60499954223633</v>
      </c>
      <c r="F238">
        <f t="shared" si="9"/>
        <v>22.307395459989806</v>
      </c>
      <c r="I238">
        <v>27.692604540010194</v>
      </c>
      <c r="J238">
        <f t="shared" si="10"/>
        <v>7.6926045400101941</v>
      </c>
      <c r="K238">
        <f t="shared" si="11"/>
        <v>27.692604540010194</v>
      </c>
    </row>
    <row r="239" spans="1:11" x14ac:dyDescent="0.35">
      <c r="A239" s="1">
        <v>41862.083333333336</v>
      </c>
      <c r="C239">
        <v>0</v>
      </c>
      <c r="D239">
        <v>30.047500715126102</v>
      </c>
      <c r="E239">
        <v>268.60041936238605</v>
      </c>
      <c r="F239">
        <f t="shared" si="9"/>
        <v>19.952499284873898</v>
      </c>
      <c r="I239">
        <v>30.047500715126102</v>
      </c>
      <c r="J239">
        <f t="shared" si="10"/>
        <v>10.047500715126102</v>
      </c>
      <c r="K239">
        <f t="shared" si="11"/>
        <v>30.047500715126102</v>
      </c>
    </row>
    <row r="240" spans="1:11" x14ac:dyDescent="0.35">
      <c r="A240" s="1">
        <v>41863.083333333336</v>
      </c>
      <c r="C240">
        <v>0</v>
      </c>
      <c r="D240">
        <v>32.132394658409552</v>
      </c>
      <c r="E240">
        <v>278.51250076293945</v>
      </c>
      <c r="F240">
        <f t="shared" si="9"/>
        <v>17.867605341590448</v>
      </c>
      <c r="I240">
        <v>32.132394658409552</v>
      </c>
      <c r="J240">
        <f t="shared" si="10"/>
        <v>12.132394658409552</v>
      </c>
      <c r="K240">
        <f t="shared" si="11"/>
        <v>32.132394658409552</v>
      </c>
    </row>
    <row r="241" spans="1:11" x14ac:dyDescent="0.35">
      <c r="A241" s="1">
        <v>41864.083333333336</v>
      </c>
      <c r="C241">
        <v>0</v>
      </c>
      <c r="D241">
        <v>30.393137253577521</v>
      </c>
      <c r="E241">
        <v>276.41708183288574</v>
      </c>
      <c r="F241">
        <f t="shared" si="9"/>
        <v>19.606862746422479</v>
      </c>
      <c r="I241">
        <v>30.393137253577521</v>
      </c>
      <c r="J241">
        <f t="shared" si="10"/>
        <v>10.393137253577521</v>
      </c>
      <c r="K241">
        <f t="shared" si="11"/>
        <v>30.393137253577521</v>
      </c>
    </row>
    <row r="242" spans="1:11" x14ac:dyDescent="0.35">
      <c r="A242" s="1">
        <v>41865.083333333336</v>
      </c>
      <c r="C242">
        <v>4.4764708457104074</v>
      </c>
      <c r="D242">
        <v>29.239248162277551</v>
      </c>
      <c r="E242">
        <v>283.33166631062824</v>
      </c>
      <c r="F242">
        <f t="shared" si="9"/>
        <v>20.760751837722449</v>
      </c>
      <c r="I242">
        <v>29.239248162277551</v>
      </c>
      <c r="J242">
        <f t="shared" si="10"/>
        <v>9.2392481622775513</v>
      </c>
      <c r="K242">
        <f t="shared" si="11"/>
        <v>29.239248162277551</v>
      </c>
    </row>
    <row r="243" spans="1:11" x14ac:dyDescent="0.35">
      <c r="A243" s="1">
        <v>41866.083333333336</v>
      </c>
      <c r="C243">
        <v>9.4781918793974409</v>
      </c>
      <c r="D243">
        <v>28.497774312442438</v>
      </c>
      <c r="E243">
        <v>279.24708302815753</v>
      </c>
      <c r="F243">
        <f t="shared" si="9"/>
        <v>21.502225687557562</v>
      </c>
      <c r="I243">
        <v>28.497774312442438</v>
      </c>
      <c r="J243">
        <f t="shared" si="10"/>
        <v>8.4977743124424379</v>
      </c>
      <c r="K243">
        <f t="shared" si="11"/>
        <v>28.497774312442438</v>
      </c>
    </row>
    <row r="244" spans="1:11" x14ac:dyDescent="0.35">
      <c r="A244" s="1">
        <v>41867.083333333336</v>
      </c>
      <c r="C244">
        <v>9.7406640029148743</v>
      </c>
      <c r="D244">
        <v>26.935083767978153</v>
      </c>
      <c r="E244">
        <v>264.08374786376953</v>
      </c>
      <c r="F244">
        <f t="shared" si="9"/>
        <v>23.064916232021847</v>
      </c>
      <c r="I244">
        <v>26.935083767978153</v>
      </c>
      <c r="J244">
        <f t="shared" si="10"/>
        <v>6.9350837679781527</v>
      </c>
      <c r="K244">
        <f t="shared" si="11"/>
        <v>26.935083767978153</v>
      </c>
    </row>
    <row r="245" spans="1:11" x14ac:dyDescent="0.35">
      <c r="A245" s="1">
        <v>41868.083333333336</v>
      </c>
      <c r="C245">
        <v>6.6120303769902486</v>
      </c>
      <c r="D245">
        <v>26.211649248189072</v>
      </c>
      <c r="E245">
        <v>257.54041735331219</v>
      </c>
      <c r="F245">
        <f t="shared" si="9"/>
        <v>23.788350751810928</v>
      </c>
      <c r="I245">
        <v>26.211649248189072</v>
      </c>
      <c r="J245">
        <f t="shared" si="10"/>
        <v>6.2116492481890724</v>
      </c>
      <c r="K245">
        <f t="shared" si="11"/>
        <v>26.211649248189072</v>
      </c>
    </row>
    <row r="246" spans="1:11" s="3" customFormat="1" x14ac:dyDescent="0.35">
      <c r="A246" s="4">
        <v>41869.083333333336</v>
      </c>
      <c r="C246" s="3">
        <v>15.539374060011085</v>
      </c>
      <c r="D246" s="3">
        <v>14.047437716503369</v>
      </c>
      <c r="E246" s="3">
        <v>274.00833257039386</v>
      </c>
      <c r="F246" s="3">
        <f t="shared" si="9"/>
        <v>35.952562283496633</v>
      </c>
      <c r="I246" s="3">
        <v>14.047437716503369</v>
      </c>
      <c r="K246" s="3">
        <f t="shared" si="11"/>
        <v>20</v>
      </c>
    </row>
    <row r="247" spans="1:11" s="3" customFormat="1" x14ac:dyDescent="0.35">
      <c r="A247" s="4">
        <v>41870.083333333336</v>
      </c>
      <c r="C247" s="3">
        <v>23.540846992281445</v>
      </c>
      <c r="D247" s="3">
        <v>8.0075578428267775</v>
      </c>
      <c r="E247" s="3">
        <v>280.76750119527179</v>
      </c>
      <c r="F247" s="3">
        <f t="shared" si="9"/>
        <v>41.992442157173222</v>
      </c>
      <c r="I247" s="3">
        <v>8.0075578428267775</v>
      </c>
      <c r="K247" s="3">
        <f t="shared" si="11"/>
        <v>20</v>
      </c>
    </row>
    <row r="248" spans="1:11" x14ac:dyDescent="0.35">
      <c r="A248" s="1">
        <v>41871.083333333336</v>
      </c>
      <c r="C248">
        <v>14.038344193784882</v>
      </c>
      <c r="D248">
        <v>30.02950718066613</v>
      </c>
      <c r="E248">
        <v>292.56124941507977</v>
      </c>
      <c r="F248">
        <f t="shared" si="9"/>
        <v>19.97049281933387</v>
      </c>
      <c r="I248">
        <v>30.02950718066613</v>
      </c>
      <c r="J248">
        <f t="shared" si="10"/>
        <v>10.02950718066613</v>
      </c>
      <c r="K248">
        <f t="shared" si="11"/>
        <v>30.02950718066613</v>
      </c>
    </row>
    <row r="249" spans="1:11" x14ac:dyDescent="0.35">
      <c r="A249" s="1">
        <v>41872.083333333336</v>
      </c>
      <c r="C249">
        <v>14.484481532045104</v>
      </c>
      <c r="D249">
        <v>24.710585493524132</v>
      </c>
      <c r="E249">
        <v>287.27000045776367</v>
      </c>
      <c r="F249">
        <f t="shared" si="9"/>
        <v>25.289414506475868</v>
      </c>
      <c r="I249">
        <v>24.710585493524132</v>
      </c>
      <c r="J249">
        <f t="shared" si="10"/>
        <v>4.7105854935241318</v>
      </c>
      <c r="K249">
        <f t="shared" si="11"/>
        <v>24.710585493524132</v>
      </c>
    </row>
    <row r="250" spans="1:11" x14ac:dyDescent="0.35">
      <c r="A250" s="1">
        <v>41873.083333333336</v>
      </c>
      <c r="C250">
        <v>13.224490346472059</v>
      </c>
      <c r="D250">
        <v>27.073159457722959</v>
      </c>
      <c r="E250">
        <v>281.78208351135254</v>
      </c>
      <c r="F250">
        <f t="shared" si="9"/>
        <v>22.926840542277041</v>
      </c>
      <c r="I250">
        <v>27.073159457722959</v>
      </c>
      <c r="J250">
        <f t="shared" si="10"/>
        <v>7.0731594577229586</v>
      </c>
      <c r="K250">
        <f t="shared" si="11"/>
        <v>27.073159457722959</v>
      </c>
    </row>
    <row r="251" spans="1:11" x14ac:dyDescent="0.35">
      <c r="A251" s="1">
        <v>41874.083333333336</v>
      </c>
      <c r="C251">
        <v>9.4315842017178397</v>
      </c>
      <c r="D251">
        <v>26.183787215657841</v>
      </c>
      <c r="E251">
        <v>265.8999964396159</v>
      </c>
      <c r="F251">
        <f t="shared" si="9"/>
        <v>23.816212784342159</v>
      </c>
      <c r="I251">
        <v>26.183787215657841</v>
      </c>
      <c r="J251">
        <f t="shared" si="10"/>
        <v>6.1837872156578406</v>
      </c>
      <c r="K251">
        <f t="shared" si="11"/>
        <v>26.183787215657841</v>
      </c>
    </row>
    <row r="252" spans="1:11" x14ac:dyDescent="0.35">
      <c r="A252" s="1">
        <v>41875.083333333336</v>
      </c>
      <c r="C252">
        <v>11.351133059943475</v>
      </c>
      <c r="D252">
        <v>29.267785858008388</v>
      </c>
      <c r="E252">
        <v>261.37250010172528</v>
      </c>
      <c r="F252">
        <f t="shared" si="9"/>
        <v>20.732214141991612</v>
      </c>
      <c r="I252">
        <v>29.267785858008388</v>
      </c>
      <c r="J252">
        <f t="shared" si="10"/>
        <v>9.2677858580083878</v>
      </c>
      <c r="K252">
        <f t="shared" si="11"/>
        <v>29.267785858008388</v>
      </c>
    </row>
    <row r="253" spans="1:11" x14ac:dyDescent="0.35">
      <c r="A253" s="1">
        <v>41876.083333333336</v>
      </c>
      <c r="C253">
        <v>12.979051739234508</v>
      </c>
      <c r="D253">
        <v>29.474391587336466</v>
      </c>
      <c r="E253">
        <v>285.81666882832843</v>
      </c>
      <c r="F253">
        <f t="shared" si="9"/>
        <v>20.525608412663534</v>
      </c>
      <c r="I253">
        <v>29.474391587336466</v>
      </c>
      <c r="J253">
        <f t="shared" si="10"/>
        <v>9.4743915873364664</v>
      </c>
      <c r="K253">
        <f t="shared" si="11"/>
        <v>29.474391587336466</v>
      </c>
    </row>
    <row r="254" spans="1:11" x14ac:dyDescent="0.35">
      <c r="A254" s="1">
        <v>41877.083333333336</v>
      </c>
      <c r="C254">
        <v>19.126512357953796</v>
      </c>
      <c r="D254">
        <v>25.010703650634984</v>
      </c>
      <c r="E254">
        <v>285.47541936238605</v>
      </c>
      <c r="F254">
        <f t="shared" si="9"/>
        <v>24.989296349365016</v>
      </c>
      <c r="I254">
        <v>25.010703650634984</v>
      </c>
      <c r="J254">
        <f t="shared" si="10"/>
        <v>5.0107036506349836</v>
      </c>
      <c r="K254">
        <f t="shared" si="11"/>
        <v>25.010703650634984</v>
      </c>
    </row>
    <row r="255" spans="1:11" x14ac:dyDescent="0.35">
      <c r="A255" s="1">
        <v>41878.083333333336</v>
      </c>
      <c r="C255">
        <v>15.875663448912308</v>
      </c>
      <c r="D255">
        <v>24.608919215212655</v>
      </c>
      <c r="E255">
        <v>280.90458234151203</v>
      </c>
      <c r="F255">
        <f t="shared" si="9"/>
        <v>25.391080784787345</v>
      </c>
      <c r="I255">
        <v>24.608919215212655</v>
      </c>
      <c r="J255">
        <f t="shared" si="10"/>
        <v>4.608919215212655</v>
      </c>
      <c r="K255">
        <f t="shared" si="11"/>
        <v>24.608919215212655</v>
      </c>
    </row>
    <row r="256" spans="1:11" x14ac:dyDescent="0.35">
      <c r="A256" s="1">
        <v>41879.083333333336</v>
      </c>
      <c r="C256">
        <v>9.2386274627164031</v>
      </c>
      <c r="D256">
        <v>24.924536052448381</v>
      </c>
      <c r="E256">
        <v>284.45374743143719</v>
      </c>
      <c r="F256">
        <f t="shared" si="9"/>
        <v>25.075463947551619</v>
      </c>
      <c r="I256">
        <v>24.924536052448381</v>
      </c>
      <c r="J256">
        <f t="shared" si="10"/>
        <v>4.9245360524483814</v>
      </c>
      <c r="K256">
        <f t="shared" si="11"/>
        <v>24.924536052448381</v>
      </c>
    </row>
    <row r="257" spans="1:11" x14ac:dyDescent="0.35">
      <c r="A257" s="1">
        <v>41880.083333333336</v>
      </c>
      <c r="C257">
        <v>11.286227916697777</v>
      </c>
      <c r="D257">
        <v>27.989824328910224</v>
      </c>
      <c r="E257">
        <v>286.39916547139484</v>
      </c>
      <c r="F257">
        <f t="shared" si="9"/>
        <v>22.010175671089776</v>
      </c>
      <c r="I257">
        <v>27.989824328910224</v>
      </c>
      <c r="J257">
        <f t="shared" si="10"/>
        <v>7.989824328910224</v>
      </c>
      <c r="K257">
        <f t="shared" si="11"/>
        <v>27.989824328910224</v>
      </c>
    </row>
    <row r="258" spans="1:11" x14ac:dyDescent="0.35">
      <c r="A258" s="1">
        <v>41881.083333333336</v>
      </c>
      <c r="C258">
        <v>7.4869528773920413</v>
      </c>
      <c r="D258">
        <v>26.86478017337858</v>
      </c>
      <c r="E258">
        <v>274.24916458129883</v>
      </c>
      <c r="F258">
        <f t="shared" si="9"/>
        <v>23.13521982662142</v>
      </c>
      <c r="I258">
        <v>26.86478017337858</v>
      </c>
      <c r="J258">
        <f t="shared" si="10"/>
        <v>6.8647801733785805</v>
      </c>
      <c r="K258">
        <f t="shared" si="11"/>
        <v>26.86478017337858</v>
      </c>
    </row>
    <row r="259" spans="1:11" x14ac:dyDescent="0.35">
      <c r="A259" s="1">
        <v>41882.083333333336</v>
      </c>
      <c r="C259">
        <v>8.7225290081111453</v>
      </c>
      <c r="D259">
        <v>26.732626599862289</v>
      </c>
      <c r="E259">
        <v>271.62749926249188</v>
      </c>
      <c r="F259">
        <f t="shared" si="9"/>
        <v>23.267373400137711</v>
      </c>
      <c r="I259">
        <v>26.732626599862289</v>
      </c>
      <c r="J259">
        <f t="shared" si="10"/>
        <v>6.7326265998622894</v>
      </c>
      <c r="K259">
        <f t="shared" si="11"/>
        <v>26.732626599862289</v>
      </c>
    </row>
    <row r="260" spans="1:11" x14ac:dyDescent="0.35">
      <c r="A260" s="1">
        <v>41883.083333333336</v>
      </c>
      <c r="C260">
        <v>7.9292333061984666</v>
      </c>
      <c r="D260">
        <v>26.858556649515265</v>
      </c>
      <c r="E260">
        <v>305.00833511352539</v>
      </c>
      <c r="F260">
        <f t="shared" ref="F260:F323" si="12">50-D260</f>
        <v>23.141443350484735</v>
      </c>
      <c r="I260">
        <v>26.858556649515265</v>
      </c>
      <c r="J260">
        <f t="shared" ref="J260:J323" si="13">I260-20</f>
        <v>6.8585566495152648</v>
      </c>
      <c r="K260">
        <f t="shared" ref="K260:K323" si="14">J260+20</f>
        <v>26.858556649515265</v>
      </c>
    </row>
    <row r="261" spans="1:11" x14ac:dyDescent="0.35">
      <c r="A261" s="1">
        <v>41884.083333333336</v>
      </c>
      <c r="C261">
        <v>11.945814054680563</v>
      </c>
      <c r="D261">
        <v>26.758018026954502</v>
      </c>
      <c r="E261">
        <v>308.08666610717773</v>
      </c>
      <c r="F261">
        <f t="shared" si="12"/>
        <v>23.241981973045498</v>
      </c>
      <c r="I261">
        <v>26.758018026954502</v>
      </c>
      <c r="J261">
        <f t="shared" si="13"/>
        <v>6.7580180269545025</v>
      </c>
      <c r="K261">
        <f t="shared" si="14"/>
        <v>26.758018026954502</v>
      </c>
    </row>
    <row r="262" spans="1:11" x14ac:dyDescent="0.35">
      <c r="A262" s="1">
        <v>41885.083333333336</v>
      </c>
      <c r="C262">
        <v>15.725583276625292</v>
      </c>
      <c r="D262">
        <v>22.312713829574324</v>
      </c>
      <c r="E262">
        <v>299.05166625976563</v>
      </c>
      <c r="F262">
        <f t="shared" si="12"/>
        <v>27.687286170425676</v>
      </c>
      <c r="I262">
        <v>22.312713829574324</v>
      </c>
      <c r="J262">
        <f t="shared" si="13"/>
        <v>2.3127138295743244</v>
      </c>
      <c r="K262">
        <f t="shared" si="14"/>
        <v>22.312713829574324</v>
      </c>
    </row>
    <row r="263" spans="1:11" x14ac:dyDescent="0.35">
      <c r="A263" s="1">
        <v>41886.083333333336</v>
      </c>
      <c r="C263">
        <v>3.4470077168506736</v>
      </c>
      <c r="D263">
        <v>28.176710657051139</v>
      </c>
      <c r="E263">
        <v>291.73708025614422</v>
      </c>
      <c r="F263">
        <f t="shared" si="12"/>
        <v>21.823289342948861</v>
      </c>
      <c r="I263">
        <v>28.176710657051139</v>
      </c>
      <c r="J263">
        <f t="shared" si="13"/>
        <v>8.1767106570511388</v>
      </c>
      <c r="K263">
        <f t="shared" si="14"/>
        <v>28.176710657051139</v>
      </c>
    </row>
    <row r="264" spans="1:11" x14ac:dyDescent="0.35">
      <c r="A264" s="1">
        <v>41887.083333333336</v>
      </c>
      <c r="C264">
        <v>0</v>
      </c>
      <c r="D264">
        <v>32.783644693589018</v>
      </c>
      <c r="E264">
        <v>305.04124959309894</v>
      </c>
      <c r="F264">
        <f t="shared" si="12"/>
        <v>17.216355306410982</v>
      </c>
      <c r="I264">
        <v>32.783644693589018</v>
      </c>
      <c r="J264">
        <f t="shared" si="13"/>
        <v>12.783644693589018</v>
      </c>
      <c r="K264">
        <f t="shared" si="14"/>
        <v>32.783644693589018</v>
      </c>
    </row>
    <row r="265" spans="1:11" x14ac:dyDescent="0.35">
      <c r="A265" s="1">
        <v>41888.083333333336</v>
      </c>
      <c r="C265">
        <v>0</v>
      </c>
      <c r="D265">
        <v>33.618838321675526</v>
      </c>
      <c r="E265">
        <v>280.05791473388672</v>
      </c>
      <c r="F265">
        <f t="shared" si="12"/>
        <v>16.381161678324474</v>
      </c>
      <c r="I265">
        <v>33.618838321675526</v>
      </c>
      <c r="J265">
        <f t="shared" si="13"/>
        <v>13.618838321675526</v>
      </c>
      <c r="K265">
        <f t="shared" si="14"/>
        <v>33.618838321675526</v>
      </c>
    </row>
    <row r="266" spans="1:11" x14ac:dyDescent="0.35">
      <c r="A266" s="1">
        <v>41889.083333333336</v>
      </c>
      <c r="C266">
        <v>0</v>
      </c>
      <c r="D266">
        <v>31.160238707459701</v>
      </c>
      <c r="E266">
        <v>279.82958221435547</v>
      </c>
      <c r="F266">
        <f t="shared" si="12"/>
        <v>18.839761292540299</v>
      </c>
      <c r="I266">
        <v>31.160238707459701</v>
      </c>
      <c r="J266">
        <f t="shared" si="13"/>
        <v>11.160238707459701</v>
      </c>
      <c r="K266">
        <f t="shared" si="14"/>
        <v>31.160238707459701</v>
      </c>
    </row>
    <row r="267" spans="1:11" x14ac:dyDescent="0.35">
      <c r="A267" s="1">
        <v>41890.083333333336</v>
      </c>
      <c r="C267">
        <v>0</v>
      </c>
      <c r="D267">
        <v>29.443199208192521</v>
      </c>
      <c r="E267">
        <v>296.40541458129883</v>
      </c>
      <c r="F267">
        <f t="shared" si="12"/>
        <v>20.556800791807479</v>
      </c>
      <c r="I267">
        <v>29.443199208192521</v>
      </c>
      <c r="J267">
        <f t="shared" si="13"/>
        <v>9.4431992081925209</v>
      </c>
      <c r="K267">
        <f t="shared" si="14"/>
        <v>29.443199208192521</v>
      </c>
    </row>
    <row r="268" spans="1:11" x14ac:dyDescent="0.35">
      <c r="A268" s="1">
        <v>41891.083333333336</v>
      </c>
      <c r="C268">
        <v>0</v>
      </c>
      <c r="D268">
        <v>34.69869174487382</v>
      </c>
      <c r="E268">
        <v>293.40833218892413</v>
      </c>
      <c r="F268">
        <f t="shared" si="12"/>
        <v>15.30130825512618</v>
      </c>
      <c r="I268">
        <v>34.69869174487382</v>
      </c>
      <c r="J268">
        <f t="shared" si="13"/>
        <v>14.69869174487382</v>
      </c>
      <c r="K268">
        <f t="shared" si="14"/>
        <v>34.69869174487382</v>
      </c>
    </row>
    <row r="269" spans="1:11" x14ac:dyDescent="0.35">
      <c r="A269" s="1">
        <v>41892.083333333336</v>
      </c>
      <c r="C269">
        <v>0</v>
      </c>
      <c r="D269">
        <v>33.18793477390652</v>
      </c>
      <c r="E269">
        <v>290.45875040690106</v>
      </c>
      <c r="F269">
        <f t="shared" si="12"/>
        <v>16.81206522609348</v>
      </c>
      <c r="I269">
        <v>33.18793477390652</v>
      </c>
      <c r="J269">
        <f t="shared" si="13"/>
        <v>13.18793477390652</v>
      </c>
      <c r="K269">
        <f t="shared" si="14"/>
        <v>33.18793477390652</v>
      </c>
    </row>
    <row r="270" spans="1:11" x14ac:dyDescent="0.35">
      <c r="A270" s="1">
        <v>41893.083333333336</v>
      </c>
      <c r="C270">
        <v>0</v>
      </c>
      <c r="D270">
        <v>31.771812238599519</v>
      </c>
      <c r="E270">
        <v>300.24125417073566</v>
      </c>
      <c r="F270">
        <f t="shared" si="12"/>
        <v>18.228187761400481</v>
      </c>
      <c r="I270">
        <v>31.771812238599519</v>
      </c>
      <c r="J270">
        <f t="shared" si="13"/>
        <v>11.771812238599519</v>
      </c>
      <c r="K270">
        <f t="shared" si="14"/>
        <v>31.771812238599519</v>
      </c>
    </row>
    <row r="271" spans="1:11" x14ac:dyDescent="0.35">
      <c r="A271" s="1">
        <v>41894.083333333336</v>
      </c>
      <c r="C271">
        <v>0</v>
      </c>
      <c r="D271">
        <v>29.119105192287833</v>
      </c>
      <c r="E271">
        <v>307.15999857584637</v>
      </c>
      <c r="F271">
        <f t="shared" si="12"/>
        <v>20.880894807712167</v>
      </c>
      <c r="I271">
        <v>29.119105192287833</v>
      </c>
      <c r="J271">
        <f t="shared" si="13"/>
        <v>9.119105192287833</v>
      </c>
      <c r="K271">
        <f t="shared" si="14"/>
        <v>29.119105192287833</v>
      </c>
    </row>
    <row r="272" spans="1:11" x14ac:dyDescent="0.35">
      <c r="A272" s="1">
        <v>41895.083333333336</v>
      </c>
      <c r="C272">
        <v>0</v>
      </c>
      <c r="D272">
        <v>31.286578557872062</v>
      </c>
      <c r="E272">
        <v>288.33000055948895</v>
      </c>
      <c r="F272">
        <f t="shared" si="12"/>
        <v>18.713421442127938</v>
      </c>
      <c r="I272">
        <v>31.286578557872062</v>
      </c>
      <c r="J272">
        <f t="shared" si="13"/>
        <v>11.286578557872062</v>
      </c>
      <c r="K272">
        <f t="shared" si="14"/>
        <v>31.286578557872062</v>
      </c>
    </row>
    <row r="273" spans="1:11" x14ac:dyDescent="0.35">
      <c r="A273" s="1">
        <v>41896.083333333336</v>
      </c>
      <c r="C273">
        <v>0</v>
      </c>
      <c r="D273">
        <v>32.454605385493181</v>
      </c>
      <c r="E273">
        <v>281.93125406901044</v>
      </c>
      <c r="F273">
        <f t="shared" si="12"/>
        <v>17.545394614506819</v>
      </c>
      <c r="I273">
        <v>32.454605385493181</v>
      </c>
      <c r="J273">
        <f t="shared" si="13"/>
        <v>12.454605385493181</v>
      </c>
      <c r="K273">
        <f t="shared" si="14"/>
        <v>32.454605385493181</v>
      </c>
    </row>
    <row r="274" spans="1:11" x14ac:dyDescent="0.35">
      <c r="A274" s="1">
        <v>41897.083333333336</v>
      </c>
      <c r="C274">
        <v>11.81000335578713</v>
      </c>
      <c r="D274">
        <v>35.090628381935041</v>
      </c>
      <c r="E274">
        <v>314.84624735514325</v>
      </c>
      <c r="F274">
        <f t="shared" si="12"/>
        <v>14.909371618064959</v>
      </c>
      <c r="I274">
        <v>35.090628381935041</v>
      </c>
      <c r="J274">
        <f t="shared" si="13"/>
        <v>15.090628381935041</v>
      </c>
      <c r="K274">
        <f t="shared" si="14"/>
        <v>35.090628381935041</v>
      </c>
    </row>
    <row r="275" spans="1:11" x14ac:dyDescent="0.35">
      <c r="A275" s="1">
        <v>41898.083333333336</v>
      </c>
      <c r="C275">
        <v>7.5410295410657939</v>
      </c>
      <c r="D275">
        <v>33.43327136150436</v>
      </c>
      <c r="E275">
        <v>326.63583501180011</v>
      </c>
      <c r="F275">
        <f t="shared" si="12"/>
        <v>16.56672863849564</v>
      </c>
      <c r="I275">
        <v>33.43327136150436</v>
      </c>
      <c r="J275">
        <f t="shared" si="13"/>
        <v>13.43327136150436</v>
      </c>
      <c r="K275">
        <f t="shared" si="14"/>
        <v>33.43327136150436</v>
      </c>
    </row>
    <row r="276" spans="1:11" x14ac:dyDescent="0.35">
      <c r="A276" s="1">
        <v>41899.083333333336</v>
      </c>
      <c r="C276">
        <v>13.256212957166099</v>
      </c>
      <c r="D276">
        <v>35.284616669978021</v>
      </c>
      <c r="E276">
        <v>325.44958241780597</v>
      </c>
      <c r="F276">
        <f t="shared" si="12"/>
        <v>14.715383330021979</v>
      </c>
      <c r="I276">
        <v>35.284616669978021</v>
      </c>
      <c r="J276">
        <f t="shared" si="13"/>
        <v>15.284616669978021</v>
      </c>
      <c r="K276">
        <f t="shared" si="14"/>
        <v>35.284616669978021</v>
      </c>
    </row>
    <row r="277" spans="1:11" x14ac:dyDescent="0.35">
      <c r="A277" s="1">
        <v>41900.083333333336</v>
      </c>
      <c r="C277">
        <v>10.210112781053724</v>
      </c>
      <c r="D277">
        <v>33.875946421553337</v>
      </c>
      <c r="E277">
        <v>326.24958165486652</v>
      </c>
      <c r="F277">
        <f t="shared" si="12"/>
        <v>16.124053578446663</v>
      </c>
      <c r="I277">
        <v>33.875946421553337</v>
      </c>
      <c r="J277">
        <f t="shared" si="13"/>
        <v>13.875946421553337</v>
      </c>
      <c r="K277">
        <f t="shared" si="14"/>
        <v>33.875946421553337</v>
      </c>
    </row>
    <row r="278" spans="1:11" x14ac:dyDescent="0.35">
      <c r="A278" s="1">
        <v>41901.083333333336</v>
      </c>
      <c r="C278">
        <v>10.127394931415258</v>
      </c>
      <c r="D278">
        <v>30.210284438253918</v>
      </c>
      <c r="E278">
        <v>331.45458348592121</v>
      </c>
      <c r="F278">
        <f t="shared" si="12"/>
        <v>19.789715561746082</v>
      </c>
      <c r="I278">
        <v>30.210284438253918</v>
      </c>
      <c r="J278">
        <f t="shared" si="13"/>
        <v>10.210284438253918</v>
      </c>
      <c r="K278">
        <f t="shared" si="14"/>
        <v>30.210284438253918</v>
      </c>
    </row>
    <row r="279" spans="1:11" x14ac:dyDescent="0.35">
      <c r="A279" s="1">
        <v>41902.083333333336</v>
      </c>
      <c r="C279">
        <v>8.9743423893513334</v>
      </c>
      <c r="D279">
        <v>28.393219908358542</v>
      </c>
      <c r="E279">
        <v>297.18291982014972</v>
      </c>
      <c r="F279">
        <f t="shared" si="12"/>
        <v>21.606780091641458</v>
      </c>
      <c r="I279">
        <v>28.393219908358542</v>
      </c>
      <c r="J279">
        <f t="shared" si="13"/>
        <v>8.3932199083585424</v>
      </c>
      <c r="K279">
        <f t="shared" si="14"/>
        <v>28.393219908358542</v>
      </c>
    </row>
    <row r="280" spans="1:11" x14ac:dyDescent="0.35">
      <c r="A280" s="1">
        <v>41903.083333333336</v>
      </c>
      <c r="C280">
        <v>9.3973833823294957</v>
      </c>
      <c r="D280">
        <v>26.251222735888241</v>
      </c>
      <c r="E280">
        <v>278.98874982198078</v>
      </c>
      <c r="F280">
        <f t="shared" si="12"/>
        <v>23.748777264111759</v>
      </c>
      <c r="I280">
        <v>26.251222735888241</v>
      </c>
      <c r="J280">
        <f t="shared" si="13"/>
        <v>6.2512227358882413</v>
      </c>
      <c r="K280">
        <f t="shared" si="14"/>
        <v>26.251222735888241</v>
      </c>
    </row>
    <row r="281" spans="1:11" x14ac:dyDescent="0.35">
      <c r="A281" s="1">
        <v>41904.083333333336</v>
      </c>
      <c r="C281">
        <v>9.8084572403067138</v>
      </c>
      <c r="D281">
        <v>26.795941287662885</v>
      </c>
      <c r="E281">
        <v>288.67916742960614</v>
      </c>
      <c r="F281">
        <f t="shared" si="12"/>
        <v>23.204058712337115</v>
      </c>
      <c r="I281">
        <v>26.795941287662885</v>
      </c>
      <c r="J281">
        <f t="shared" si="13"/>
        <v>6.7959412876628846</v>
      </c>
      <c r="K281">
        <f t="shared" si="14"/>
        <v>26.795941287662885</v>
      </c>
    </row>
    <row r="282" spans="1:11" x14ac:dyDescent="0.35">
      <c r="A282" s="1">
        <v>41905.083333333336</v>
      </c>
      <c r="C282">
        <v>10.832773531184989</v>
      </c>
      <c r="D282">
        <v>27.483945516296618</v>
      </c>
      <c r="E282">
        <v>325.22833124796551</v>
      </c>
      <c r="F282">
        <f t="shared" si="12"/>
        <v>22.516054483703382</v>
      </c>
      <c r="I282">
        <v>27.483945516296618</v>
      </c>
      <c r="J282">
        <f t="shared" si="13"/>
        <v>7.4839455162966182</v>
      </c>
      <c r="K282">
        <f t="shared" si="14"/>
        <v>27.483945516296618</v>
      </c>
    </row>
    <row r="283" spans="1:11" x14ac:dyDescent="0.35">
      <c r="A283" s="1">
        <v>41906.083333333336</v>
      </c>
      <c r="C283">
        <v>13.451421346782062</v>
      </c>
      <c r="D283">
        <v>29.618384112176866</v>
      </c>
      <c r="E283">
        <v>313.71166610717773</v>
      </c>
      <c r="F283">
        <f t="shared" si="12"/>
        <v>20.381615887823134</v>
      </c>
      <c r="I283">
        <v>29.618384112176866</v>
      </c>
      <c r="J283">
        <f t="shared" si="13"/>
        <v>9.6183841121768658</v>
      </c>
      <c r="K283">
        <f t="shared" si="14"/>
        <v>29.618384112176866</v>
      </c>
    </row>
    <row r="284" spans="1:11" x14ac:dyDescent="0.35">
      <c r="A284" s="1">
        <v>41907.083333333336</v>
      </c>
      <c r="C284">
        <v>18.922008360101767</v>
      </c>
      <c r="D284">
        <v>32.214438404447847</v>
      </c>
      <c r="E284">
        <v>295.16000111897785</v>
      </c>
      <c r="F284">
        <f t="shared" si="12"/>
        <v>17.785561595552153</v>
      </c>
      <c r="I284">
        <v>32.214438404447847</v>
      </c>
      <c r="J284">
        <f t="shared" si="13"/>
        <v>12.214438404447847</v>
      </c>
      <c r="K284">
        <f t="shared" si="14"/>
        <v>32.214438404447847</v>
      </c>
    </row>
    <row r="285" spans="1:11" x14ac:dyDescent="0.35">
      <c r="A285" s="1">
        <v>41908.083333333336</v>
      </c>
      <c r="C285">
        <v>9.2142495950539942</v>
      </c>
      <c r="D285">
        <v>27.684947578474105</v>
      </c>
      <c r="E285">
        <v>275.21041806538898</v>
      </c>
      <c r="F285">
        <f t="shared" si="12"/>
        <v>22.315052421525895</v>
      </c>
      <c r="I285">
        <v>27.684947578474105</v>
      </c>
      <c r="J285">
        <f t="shared" si="13"/>
        <v>7.6849475784741053</v>
      </c>
      <c r="K285">
        <f t="shared" si="14"/>
        <v>27.684947578474105</v>
      </c>
    </row>
    <row r="286" spans="1:11" x14ac:dyDescent="0.35">
      <c r="A286" s="1">
        <v>41909.083333333336</v>
      </c>
      <c r="C286">
        <v>10.204153343422037</v>
      </c>
      <c r="D286">
        <v>30.070091047199394</v>
      </c>
      <c r="E286">
        <v>260.20749791463214</v>
      </c>
      <c r="F286">
        <f t="shared" si="12"/>
        <v>19.929908952800606</v>
      </c>
      <c r="I286">
        <v>30.070091047199394</v>
      </c>
      <c r="J286">
        <f t="shared" si="13"/>
        <v>10.070091047199394</v>
      </c>
      <c r="K286">
        <f t="shared" si="14"/>
        <v>30.070091047199394</v>
      </c>
    </row>
    <row r="287" spans="1:11" x14ac:dyDescent="0.35">
      <c r="A287" s="1">
        <v>41910.083333333336</v>
      </c>
      <c r="C287">
        <v>13.48207370022101</v>
      </c>
      <c r="D287">
        <v>32.509937994845131</v>
      </c>
      <c r="E287">
        <v>265.62374877929688</v>
      </c>
      <c r="F287">
        <f t="shared" si="12"/>
        <v>17.490062005154869</v>
      </c>
      <c r="I287">
        <v>32.509937994845131</v>
      </c>
      <c r="J287">
        <f t="shared" si="13"/>
        <v>12.509937994845131</v>
      </c>
      <c r="K287">
        <f t="shared" si="14"/>
        <v>32.509937994845131</v>
      </c>
    </row>
    <row r="288" spans="1:11" x14ac:dyDescent="0.35">
      <c r="A288" s="1">
        <v>41911.083333333336</v>
      </c>
      <c r="C288">
        <v>10.954879992807808</v>
      </c>
      <c r="D288">
        <v>34.960346380883607</v>
      </c>
      <c r="E288">
        <v>288.58624839782715</v>
      </c>
      <c r="F288">
        <f t="shared" si="12"/>
        <v>15.039653619116393</v>
      </c>
      <c r="I288">
        <v>34.960346380883607</v>
      </c>
      <c r="J288">
        <f t="shared" si="13"/>
        <v>14.960346380883607</v>
      </c>
      <c r="K288">
        <f t="shared" si="14"/>
        <v>34.960346380883607</v>
      </c>
    </row>
    <row r="289" spans="1:11" x14ac:dyDescent="0.35">
      <c r="A289" s="1">
        <v>41912.083333333336</v>
      </c>
      <c r="C289">
        <v>10.343784735133557</v>
      </c>
      <c r="D289">
        <v>34.003837458338602</v>
      </c>
      <c r="E289">
        <v>302.8779182434082</v>
      </c>
      <c r="F289">
        <f t="shared" si="12"/>
        <v>15.996162541661398</v>
      </c>
      <c r="I289">
        <v>34.003837458338602</v>
      </c>
      <c r="J289">
        <f t="shared" si="13"/>
        <v>14.003837458338602</v>
      </c>
      <c r="K289">
        <f t="shared" si="14"/>
        <v>34.003837458338602</v>
      </c>
    </row>
    <row r="290" spans="1:11" x14ac:dyDescent="0.35">
      <c r="A290" s="1">
        <v>41913.083333333336</v>
      </c>
      <c r="C290">
        <v>16.318503675057944</v>
      </c>
      <c r="D290">
        <v>35.188039857752635</v>
      </c>
      <c r="E290">
        <v>302.39833323160809</v>
      </c>
      <c r="F290">
        <f t="shared" si="12"/>
        <v>14.811960142247365</v>
      </c>
      <c r="I290">
        <v>35.188039857752635</v>
      </c>
      <c r="J290">
        <f t="shared" si="13"/>
        <v>15.188039857752635</v>
      </c>
      <c r="K290">
        <f t="shared" si="14"/>
        <v>35.188039857752635</v>
      </c>
    </row>
    <row r="291" spans="1:11" x14ac:dyDescent="0.35">
      <c r="A291" s="1">
        <v>41914.083333333336</v>
      </c>
      <c r="C291">
        <v>7.8505723913638139</v>
      </c>
      <c r="D291">
        <v>33.477777440270714</v>
      </c>
      <c r="E291">
        <v>303.40333429972333</v>
      </c>
      <c r="F291">
        <f t="shared" si="12"/>
        <v>16.522222559729286</v>
      </c>
      <c r="I291">
        <v>33.477777440270714</v>
      </c>
      <c r="J291">
        <f t="shared" si="13"/>
        <v>13.477777440270714</v>
      </c>
      <c r="K291">
        <f t="shared" si="14"/>
        <v>33.477777440270714</v>
      </c>
    </row>
    <row r="292" spans="1:11" x14ac:dyDescent="0.35">
      <c r="A292" s="1">
        <v>41915.083333333336</v>
      </c>
      <c r="C292">
        <v>8.3299148447464937</v>
      </c>
      <c r="D292">
        <v>33.08241041715123</v>
      </c>
      <c r="E292">
        <v>277.18208630879718</v>
      </c>
      <c r="F292">
        <f t="shared" si="12"/>
        <v>16.91758958284877</v>
      </c>
      <c r="I292">
        <v>33.08241041715123</v>
      </c>
      <c r="J292">
        <f t="shared" si="13"/>
        <v>13.08241041715123</v>
      </c>
      <c r="K292">
        <f t="shared" si="14"/>
        <v>33.08241041715123</v>
      </c>
    </row>
    <row r="293" spans="1:11" x14ac:dyDescent="0.35">
      <c r="A293" s="1">
        <v>41916.083333333336</v>
      </c>
      <c r="C293">
        <v>7.1475073637548174</v>
      </c>
      <c r="D293">
        <v>32.210000691849949</v>
      </c>
      <c r="E293">
        <v>263.80291684468585</v>
      </c>
      <c r="F293">
        <f t="shared" si="12"/>
        <v>17.789999308150051</v>
      </c>
      <c r="I293">
        <v>32.210000691849949</v>
      </c>
      <c r="J293">
        <f t="shared" si="13"/>
        <v>12.210000691849949</v>
      </c>
      <c r="K293">
        <f t="shared" si="14"/>
        <v>32.210000691849949</v>
      </c>
    </row>
    <row r="294" spans="1:11" x14ac:dyDescent="0.35">
      <c r="A294" s="1">
        <v>41917.083333333336</v>
      </c>
      <c r="C294">
        <v>8.2241645579223857</v>
      </c>
      <c r="D294">
        <v>31.620379680715033</v>
      </c>
      <c r="E294">
        <v>263.17416445414227</v>
      </c>
      <c r="F294">
        <f t="shared" si="12"/>
        <v>18.379620319284967</v>
      </c>
      <c r="I294">
        <v>31.620379680715033</v>
      </c>
      <c r="J294">
        <f t="shared" si="13"/>
        <v>11.620379680715033</v>
      </c>
      <c r="K294">
        <f t="shared" si="14"/>
        <v>31.620379680715033</v>
      </c>
    </row>
    <row r="295" spans="1:11" x14ac:dyDescent="0.35">
      <c r="A295" s="1">
        <v>41918.083333333336</v>
      </c>
      <c r="C295">
        <v>8.7061147301065489</v>
      </c>
      <c r="D295">
        <v>31.256125698259449</v>
      </c>
      <c r="E295">
        <v>272.54583168029785</v>
      </c>
      <c r="F295">
        <f t="shared" si="12"/>
        <v>18.743874301740551</v>
      </c>
      <c r="I295">
        <v>31.256125698259449</v>
      </c>
      <c r="J295">
        <f t="shared" si="13"/>
        <v>11.256125698259449</v>
      </c>
      <c r="K295">
        <f t="shared" si="14"/>
        <v>31.256125698259449</v>
      </c>
    </row>
    <row r="296" spans="1:11" x14ac:dyDescent="0.35">
      <c r="A296" s="1">
        <v>41919.083333333336</v>
      </c>
      <c r="C296">
        <v>9.6113758707467944</v>
      </c>
      <c r="D296">
        <v>32.564056374291717</v>
      </c>
      <c r="E296">
        <v>267.92125193277997</v>
      </c>
      <c r="F296">
        <f t="shared" si="12"/>
        <v>17.435943625708283</v>
      </c>
      <c r="I296">
        <v>32.564056374291717</v>
      </c>
      <c r="J296">
        <f t="shared" si="13"/>
        <v>12.564056374291717</v>
      </c>
      <c r="K296">
        <f t="shared" si="14"/>
        <v>32.564056374291717</v>
      </c>
    </row>
    <row r="297" spans="1:11" x14ac:dyDescent="0.35">
      <c r="A297" s="1">
        <v>41920.083333333336</v>
      </c>
      <c r="C297">
        <v>10.460653495011787</v>
      </c>
      <c r="D297">
        <v>32.384004322328806</v>
      </c>
      <c r="E297">
        <v>272.98000144958496</v>
      </c>
      <c r="F297">
        <f t="shared" si="12"/>
        <v>17.615995677671194</v>
      </c>
      <c r="I297">
        <v>32.384004322328806</v>
      </c>
      <c r="J297">
        <f t="shared" si="13"/>
        <v>12.384004322328806</v>
      </c>
      <c r="K297">
        <f t="shared" si="14"/>
        <v>32.384004322328806</v>
      </c>
    </row>
    <row r="298" spans="1:11" x14ac:dyDescent="0.35">
      <c r="A298" s="1">
        <v>41921.083333333336</v>
      </c>
      <c r="C298">
        <v>9.1220445090839934</v>
      </c>
      <c r="D298">
        <v>32.076436592973764</v>
      </c>
      <c r="E298">
        <v>275.56000200907391</v>
      </c>
      <c r="F298">
        <f t="shared" si="12"/>
        <v>17.923563407026236</v>
      </c>
      <c r="I298">
        <v>32.076436592973764</v>
      </c>
      <c r="J298">
        <f t="shared" si="13"/>
        <v>12.076436592973764</v>
      </c>
      <c r="K298">
        <f t="shared" si="14"/>
        <v>32.076436592973764</v>
      </c>
    </row>
    <row r="299" spans="1:11" x14ac:dyDescent="0.35">
      <c r="A299" s="1">
        <v>41922.083333333336</v>
      </c>
      <c r="C299">
        <v>7.8976346693003423</v>
      </c>
      <c r="D299">
        <v>31.643739483591027</v>
      </c>
      <c r="E299">
        <v>271.37583541870117</v>
      </c>
      <c r="F299">
        <f t="shared" si="12"/>
        <v>18.356260516408973</v>
      </c>
      <c r="I299">
        <v>31.643739483591027</v>
      </c>
      <c r="J299">
        <f t="shared" si="13"/>
        <v>11.643739483591027</v>
      </c>
      <c r="K299">
        <f t="shared" si="14"/>
        <v>31.643739483591027</v>
      </c>
    </row>
    <row r="300" spans="1:11" x14ac:dyDescent="0.35">
      <c r="A300" s="1">
        <v>41923.083333333336</v>
      </c>
      <c r="C300">
        <v>7.5394927475926448</v>
      </c>
      <c r="D300">
        <v>32.629403235480474</v>
      </c>
      <c r="E300">
        <v>274.27000109354657</v>
      </c>
      <c r="F300">
        <f t="shared" si="12"/>
        <v>17.370596764519526</v>
      </c>
      <c r="I300">
        <v>32.629403235480474</v>
      </c>
      <c r="J300">
        <f t="shared" si="13"/>
        <v>12.629403235480474</v>
      </c>
      <c r="K300">
        <f t="shared" si="14"/>
        <v>32.629403235480474</v>
      </c>
    </row>
    <row r="301" spans="1:11" x14ac:dyDescent="0.35">
      <c r="A301" s="1">
        <v>41924.083333333336</v>
      </c>
      <c r="C301">
        <v>13.489170662361158</v>
      </c>
      <c r="D301">
        <v>32.143435812303551</v>
      </c>
      <c r="E301">
        <v>271.49916648864746</v>
      </c>
      <c r="F301">
        <f t="shared" si="12"/>
        <v>17.856564187696449</v>
      </c>
      <c r="I301">
        <v>32.143435812303551</v>
      </c>
      <c r="J301">
        <f t="shared" si="13"/>
        <v>12.143435812303551</v>
      </c>
      <c r="K301">
        <f t="shared" si="14"/>
        <v>32.143435812303551</v>
      </c>
    </row>
    <row r="302" spans="1:11" s="3" customFormat="1" x14ac:dyDescent="0.35">
      <c r="A302" s="4">
        <v>41925.083333333336</v>
      </c>
      <c r="C302" s="3">
        <v>18.736672964008626</v>
      </c>
      <c r="D302" s="3">
        <v>5.1302918749586492</v>
      </c>
      <c r="E302" s="3">
        <v>295.27458190917969</v>
      </c>
      <c r="F302" s="3">
        <f t="shared" si="12"/>
        <v>44.869708125041349</v>
      </c>
      <c r="I302" s="3">
        <v>5.1302918749586492</v>
      </c>
      <c r="K302" s="3">
        <f t="shared" si="14"/>
        <v>20</v>
      </c>
    </row>
    <row r="303" spans="1:11" s="3" customFormat="1" x14ac:dyDescent="0.35">
      <c r="A303" s="4">
        <v>41926.083333333336</v>
      </c>
      <c r="C303" s="3">
        <v>20.311836481104017</v>
      </c>
      <c r="D303" s="3">
        <v>0</v>
      </c>
      <c r="E303" s="3">
        <v>294.32333119710285</v>
      </c>
      <c r="F303" s="3">
        <f t="shared" si="12"/>
        <v>50</v>
      </c>
      <c r="I303" s="3">
        <v>0</v>
      </c>
      <c r="K303" s="3">
        <f t="shared" si="14"/>
        <v>20</v>
      </c>
    </row>
    <row r="304" spans="1:11" s="3" customFormat="1" x14ac:dyDescent="0.35">
      <c r="A304" s="4">
        <v>41927.083333333336</v>
      </c>
      <c r="C304" s="3">
        <v>22.123813025492485</v>
      </c>
      <c r="D304" s="3">
        <v>0</v>
      </c>
      <c r="E304" s="3">
        <v>292.35583750406903</v>
      </c>
      <c r="F304" s="3">
        <f t="shared" si="12"/>
        <v>50</v>
      </c>
      <c r="I304" s="3">
        <v>0</v>
      </c>
      <c r="K304" s="3">
        <f t="shared" si="14"/>
        <v>20</v>
      </c>
    </row>
    <row r="305" spans="1:11" s="3" customFormat="1" x14ac:dyDescent="0.35">
      <c r="A305" s="4">
        <v>41928.083333333336</v>
      </c>
      <c r="C305" s="3">
        <v>26.249846253755756</v>
      </c>
      <c r="D305" s="3">
        <v>0</v>
      </c>
      <c r="E305" s="3">
        <v>305.63166936238605</v>
      </c>
      <c r="F305" s="3">
        <f t="shared" si="12"/>
        <v>50</v>
      </c>
      <c r="I305" s="3">
        <v>0</v>
      </c>
      <c r="K305" s="3">
        <f t="shared" si="14"/>
        <v>20</v>
      </c>
    </row>
    <row r="306" spans="1:11" x14ac:dyDescent="0.35">
      <c r="A306" s="1">
        <v>41929.083333333336</v>
      </c>
      <c r="C306">
        <v>21.318299348627079</v>
      </c>
      <c r="D306">
        <v>20.292953882678919</v>
      </c>
      <c r="E306">
        <v>290.51083374023438</v>
      </c>
      <c r="F306">
        <f t="shared" si="12"/>
        <v>29.707046117321081</v>
      </c>
      <c r="I306">
        <v>20.292953882678919</v>
      </c>
      <c r="J306">
        <f t="shared" si="13"/>
        <v>0.29295388267891909</v>
      </c>
      <c r="K306">
        <f t="shared" si="14"/>
        <v>20.292953882678919</v>
      </c>
    </row>
    <row r="307" spans="1:11" x14ac:dyDescent="0.35">
      <c r="A307" s="1">
        <v>41930.083333333336</v>
      </c>
      <c r="C307">
        <v>14.567599564791598</v>
      </c>
      <c r="D307">
        <v>34.456323067957172</v>
      </c>
      <c r="E307">
        <v>264.27958297729492</v>
      </c>
      <c r="F307">
        <f t="shared" si="12"/>
        <v>15.543676932042828</v>
      </c>
      <c r="I307">
        <v>34.456323067957172</v>
      </c>
      <c r="J307">
        <f t="shared" si="13"/>
        <v>14.456323067957172</v>
      </c>
      <c r="K307">
        <f t="shared" si="14"/>
        <v>34.456323067957172</v>
      </c>
    </row>
    <row r="308" spans="1:11" x14ac:dyDescent="0.35">
      <c r="A308" s="1">
        <v>41931.083333333336</v>
      </c>
      <c r="C308">
        <v>12.43182769844171</v>
      </c>
      <c r="D308">
        <v>32.271069829475202</v>
      </c>
      <c r="E308">
        <v>247.50458208719888</v>
      </c>
      <c r="F308">
        <f t="shared" si="12"/>
        <v>17.728930170524798</v>
      </c>
      <c r="I308">
        <v>32.271069829475202</v>
      </c>
      <c r="J308">
        <f t="shared" si="13"/>
        <v>12.271069829475202</v>
      </c>
      <c r="K308">
        <f t="shared" si="14"/>
        <v>32.271069829475202</v>
      </c>
    </row>
    <row r="309" spans="1:11" x14ac:dyDescent="0.35">
      <c r="A309" s="1">
        <v>41932.083333333336</v>
      </c>
      <c r="C309">
        <v>12.842336622819399</v>
      </c>
      <c r="D309">
        <v>32.712943670699531</v>
      </c>
      <c r="E309">
        <v>265.77750078837079</v>
      </c>
      <c r="F309">
        <f t="shared" si="12"/>
        <v>17.287056329300469</v>
      </c>
      <c r="I309">
        <v>32.712943670699531</v>
      </c>
      <c r="J309">
        <f t="shared" si="13"/>
        <v>12.712943670699531</v>
      </c>
      <c r="K309">
        <f t="shared" si="14"/>
        <v>32.712943670699531</v>
      </c>
    </row>
    <row r="310" spans="1:11" x14ac:dyDescent="0.35">
      <c r="A310" s="1">
        <v>41933.083333333336</v>
      </c>
      <c r="C310">
        <v>8.541500417391644</v>
      </c>
      <c r="D310">
        <v>32.063656292453416</v>
      </c>
      <c r="E310">
        <v>264.72291882832843</v>
      </c>
      <c r="F310">
        <f t="shared" si="12"/>
        <v>17.936343707546584</v>
      </c>
      <c r="I310">
        <v>32.063656292453416</v>
      </c>
      <c r="J310">
        <f t="shared" si="13"/>
        <v>12.063656292453416</v>
      </c>
      <c r="K310">
        <f t="shared" si="14"/>
        <v>32.063656292453416</v>
      </c>
    </row>
    <row r="311" spans="1:11" x14ac:dyDescent="0.35">
      <c r="A311" s="1">
        <v>41934.083333333336</v>
      </c>
      <c r="C311">
        <v>14.373138299758976</v>
      </c>
      <c r="D311">
        <v>34.58033400521574</v>
      </c>
      <c r="E311">
        <v>259.26333427429199</v>
      </c>
      <c r="F311">
        <f t="shared" si="12"/>
        <v>15.41966599478426</v>
      </c>
      <c r="I311">
        <v>34.58033400521574</v>
      </c>
      <c r="J311">
        <f t="shared" si="13"/>
        <v>14.58033400521574</v>
      </c>
      <c r="K311">
        <f t="shared" si="14"/>
        <v>34.58033400521574</v>
      </c>
    </row>
    <row r="312" spans="1:11" x14ac:dyDescent="0.35">
      <c r="A312" s="1">
        <v>41935.083333333336</v>
      </c>
      <c r="C312">
        <v>16.012907803632523</v>
      </c>
      <c r="D312">
        <v>36.723820477056321</v>
      </c>
      <c r="E312">
        <v>263.68041674296063</v>
      </c>
      <c r="F312">
        <f t="shared" si="12"/>
        <v>13.276179522943679</v>
      </c>
      <c r="I312">
        <v>36.723820477056321</v>
      </c>
      <c r="J312">
        <f t="shared" si="13"/>
        <v>16.723820477056321</v>
      </c>
      <c r="K312">
        <f t="shared" si="14"/>
        <v>36.723820477056321</v>
      </c>
    </row>
    <row r="313" spans="1:11" x14ac:dyDescent="0.35">
      <c r="A313" s="1">
        <v>41936.083333333336</v>
      </c>
      <c r="C313">
        <v>10.483369367190924</v>
      </c>
      <c r="D313">
        <v>32.131010401883586</v>
      </c>
      <c r="E313">
        <v>243.76583226521811</v>
      </c>
      <c r="F313">
        <f t="shared" si="12"/>
        <v>17.868989598116414</v>
      </c>
      <c r="I313">
        <v>32.131010401883586</v>
      </c>
      <c r="J313">
        <f t="shared" si="13"/>
        <v>12.131010401883586</v>
      </c>
      <c r="K313">
        <f t="shared" si="14"/>
        <v>32.131010401883586</v>
      </c>
    </row>
    <row r="314" spans="1:11" x14ac:dyDescent="0.35">
      <c r="A314" s="1">
        <v>41937.083333333336</v>
      </c>
      <c r="C314">
        <v>10.215775503672662</v>
      </c>
      <c r="D314">
        <v>31.752927410816124</v>
      </c>
      <c r="E314">
        <v>247.61583137512207</v>
      </c>
      <c r="F314">
        <f t="shared" si="12"/>
        <v>18.247072589183876</v>
      </c>
      <c r="I314">
        <v>31.752927410816124</v>
      </c>
      <c r="J314">
        <f t="shared" si="13"/>
        <v>11.752927410816124</v>
      </c>
      <c r="K314">
        <f t="shared" si="14"/>
        <v>31.752927410816124</v>
      </c>
    </row>
    <row r="315" spans="1:11" x14ac:dyDescent="0.35">
      <c r="A315" s="1">
        <v>41938.083333333336</v>
      </c>
      <c r="C315">
        <v>9.6328893901775494</v>
      </c>
      <c r="D315">
        <v>31.017082368990039</v>
      </c>
      <c r="E315">
        <v>222.78833516438803</v>
      </c>
      <c r="F315">
        <f t="shared" si="12"/>
        <v>18.982917631009961</v>
      </c>
      <c r="I315">
        <v>31.017082368990039</v>
      </c>
      <c r="J315">
        <f t="shared" si="13"/>
        <v>11.017082368990039</v>
      </c>
      <c r="K315">
        <f t="shared" si="14"/>
        <v>31.017082368990039</v>
      </c>
    </row>
    <row r="316" spans="1:11" x14ac:dyDescent="0.35">
      <c r="A316" s="1">
        <v>41939.041666666664</v>
      </c>
      <c r="C316">
        <v>10.297072451361258</v>
      </c>
      <c r="D316">
        <v>32.802325800487537</v>
      </c>
      <c r="E316">
        <v>233.35250218709311</v>
      </c>
      <c r="F316">
        <f t="shared" si="12"/>
        <v>17.197674199512463</v>
      </c>
      <c r="I316">
        <v>32.802325800487537</v>
      </c>
      <c r="J316">
        <f t="shared" si="13"/>
        <v>12.802325800487537</v>
      </c>
      <c r="K316">
        <f t="shared" si="14"/>
        <v>32.802325800487537</v>
      </c>
    </row>
    <row r="317" spans="1:11" x14ac:dyDescent="0.35">
      <c r="A317" s="1">
        <v>41940.041666666664</v>
      </c>
      <c r="C317">
        <v>9.710696034493532</v>
      </c>
      <c r="D317">
        <v>30.752722248680691</v>
      </c>
      <c r="E317">
        <v>254.53166453043619</v>
      </c>
      <c r="F317">
        <f t="shared" si="12"/>
        <v>19.247277751319309</v>
      </c>
      <c r="I317">
        <v>30.752722248680691</v>
      </c>
      <c r="J317">
        <f t="shared" si="13"/>
        <v>10.752722248680691</v>
      </c>
      <c r="K317">
        <f t="shared" si="14"/>
        <v>30.752722248680691</v>
      </c>
    </row>
    <row r="318" spans="1:11" x14ac:dyDescent="0.35">
      <c r="A318" s="1">
        <v>41941.041666666664</v>
      </c>
      <c r="C318">
        <v>18.155791256575633</v>
      </c>
      <c r="D318">
        <v>33.830348991298301</v>
      </c>
      <c r="E318">
        <v>263.64083290100098</v>
      </c>
      <c r="F318">
        <f t="shared" si="12"/>
        <v>16.169651008701699</v>
      </c>
      <c r="I318">
        <v>33.830348991298301</v>
      </c>
      <c r="J318">
        <f t="shared" si="13"/>
        <v>13.830348991298301</v>
      </c>
      <c r="K318">
        <f t="shared" si="14"/>
        <v>33.830348991298301</v>
      </c>
    </row>
    <row r="319" spans="1:11" x14ac:dyDescent="0.35">
      <c r="A319" s="1">
        <v>41942.041666666664</v>
      </c>
      <c r="C319">
        <v>26.4676879889386</v>
      </c>
      <c r="D319">
        <v>33.353663006547031</v>
      </c>
      <c r="E319">
        <v>263.492914835612</v>
      </c>
      <c r="F319">
        <f t="shared" si="12"/>
        <v>16.646336993452969</v>
      </c>
      <c r="I319">
        <v>33.353663006547031</v>
      </c>
      <c r="J319">
        <f t="shared" si="13"/>
        <v>13.353663006547031</v>
      </c>
      <c r="K319">
        <f t="shared" si="14"/>
        <v>33.353663006547031</v>
      </c>
    </row>
    <row r="320" spans="1:11" x14ac:dyDescent="0.35">
      <c r="A320" s="1">
        <v>41943.041666666664</v>
      </c>
      <c r="C320">
        <v>22.420221248724619</v>
      </c>
      <c r="D320">
        <v>31.986256237001491</v>
      </c>
      <c r="E320">
        <v>263.04625066121417</v>
      </c>
      <c r="F320">
        <f t="shared" si="12"/>
        <v>18.013743762998509</v>
      </c>
      <c r="I320">
        <v>31.986256237001491</v>
      </c>
      <c r="J320">
        <f t="shared" si="13"/>
        <v>11.986256237001491</v>
      </c>
      <c r="K320">
        <f t="shared" si="14"/>
        <v>31.986256237001491</v>
      </c>
    </row>
    <row r="321" spans="1:11" x14ac:dyDescent="0.35">
      <c r="A321" s="1">
        <v>41944.041666666664</v>
      </c>
      <c r="C321">
        <v>11.265129562591898</v>
      </c>
      <c r="D321">
        <v>32.259244058233044</v>
      </c>
      <c r="E321">
        <v>235.09708340962729</v>
      </c>
      <c r="F321">
        <f t="shared" si="12"/>
        <v>17.740755941766956</v>
      </c>
      <c r="I321">
        <v>32.259244058233044</v>
      </c>
      <c r="J321">
        <f t="shared" si="13"/>
        <v>12.259244058233044</v>
      </c>
      <c r="K321">
        <f t="shared" si="14"/>
        <v>32.259244058233044</v>
      </c>
    </row>
    <row r="322" spans="1:11" x14ac:dyDescent="0.35">
      <c r="A322" s="1">
        <v>41945.041666666664</v>
      </c>
      <c r="C322">
        <v>9.1290051056821238</v>
      </c>
      <c r="D322">
        <v>29.470833529023981</v>
      </c>
      <c r="E322">
        <v>240.76249885559082</v>
      </c>
      <c r="F322">
        <f t="shared" si="12"/>
        <v>20.529166470976019</v>
      </c>
      <c r="I322">
        <v>29.470833529023981</v>
      </c>
      <c r="J322">
        <f t="shared" si="13"/>
        <v>9.4708335290239809</v>
      </c>
      <c r="K322">
        <f t="shared" si="14"/>
        <v>29.470833529023981</v>
      </c>
    </row>
    <row r="323" spans="1:11" x14ac:dyDescent="0.35">
      <c r="A323" s="1">
        <v>41946.041666666664</v>
      </c>
      <c r="C323">
        <v>10.364525803949867</v>
      </c>
      <c r="D323">
        <v>30.964866578583194</v>
      </c>
      <c r="E323">
        <v>252.52583376566568</v>
      </c>
      <c r="F323">
        <f t="shared" si="12"/>
        <v>19.035133421416806</v>
      </c>
      <c r="I323">
        <v>30.964866578583194</v>
      </c>
      <c r="J323">
        <f t="shared" si="13"/>
        <v>10.964866578583194</v>
      </c>
      <c r="K323">
        <f t="shared" si="14"/>
        <v>30.964866578583194</v>
      </c>
    </row>
    <row r="324" spans="1:11" x14ac:dyDescent="0.35">
      <c r="A324" s="1">
        <v>41947.041666666664</v>
      </c>
      <c r="C324">
        <v>9.4703358634883781</v>
      </c>
      <c r="D324">
        <v>30.10550081232142</v>
      </c>
      <c r="E324">
        <v>258.96333249409992</v>
      </c>
      <c r="F324">
        <f t="shared" ref="F324:F387" si="15">50-D324</f>
        <v>19.89449918767858</v>
      </c>
      <c r="I324">
        <v>30.10550081232142</v>
      </c>
      <c r="J324">
        <f t="shared" ref="J324:J387" si="16">I324-20</f>
        <v>10.10550081232142</v>
      </c>
      <c r="K324">
        <f t="shared" ref="K324:K387" si="17">J324+20</f>
        <v>30.10550081232142</v>
      </c>
    </row>
    <row r="325" spans="1:11" x14ac:dyDescent="0.35">
      <c r="A325" s="1">
        <v>41948.041666666664</v>
      </c>
      <c r="C325">
        <v>18.991213339586423</v>
      </c>
      <c r="D325">
        <v>31.459130519428864</v>
      </c>
      <c r="E325">
        <v>265.86999956766766</v>
      </c>
      <c r="F325">
        <f t="shared" si="15"/>
        <v>18.540869480571136</v>
      </c>
      <c r="I325">
        <v>31.459130519428864</v>
      </c>
      <c r="J325">
        <f t="shared" si="16"/>
        <v>11.459130519428864</v>
      </c>
      <c r="K325">
        <f t="shared" si="17"/>
        <v>31.459130519428864</v>
      </c>
    </row>
    <row r="326" spans="1:11" x14ac:dyDescent="0.35">
      <c r="A326" s="1">
        <v>41949.041666666664</v>
      </c>
      <c r="C326">
        <v>21.647362490878727</v>
      </c>
      <c r="D326">
        <v>35.472503402573601</v>
      </c>
      <c r="E326">
        <v>273.17125002543133</v>
      </c>
      <c r="F326">
        <f t="shared" si="15"/>
        <v>14.527496597426399</v>
      </c>
      <c r="I326">
        <v>35.472503402573601</v>
      </c>
      <c r="J326">
        <f t="shared" si="16"/>
        <v>15.472503402573601</v>
      </c>
      <c r="K326">
        <f t="shared" si="17"/>
        <v>35.472503402573601</v>
      </c>
    </row>
    <row r="327" spans="1:11" x14ac:dyDescent="0.35">
      <c r="A327" s="1">
        <v>41950.041666666664</v>
      </c>
      <c r="C327">
        <v>15.607276124641675</v>
      </c>
      <c r="D327">
        <v>36.110451815997536</v>
      </c>
      <c r="E327">
        <v>267.00083351135254</v>
      </c>
      <c r="F327">
        <f t="shared" si="15"/>
        <v>13.889548184002464</v>
      </c>
      <c r="I327">
        <v>36.110451815997536</v>
      </c>
      <c r="J327">
        <f t="shared" si="16"/>
        <v>16.110451815997536</v>
      </c>
      <c r="K327">
        <f t="shared" si="17"/>
        <v>36.110451815997536</v>
      </c>
    </row>
    <row r="328" spans="1:11" x14ac:dyDescent="0.35">
      <c r="A328" s="1">
        <v>41951.041666666664</v>
      </c>
      <c r="C328">
        <v>9.1238492572908978</v>
      </c>
      <c r="D328">
        <v>32.084632633855854</v>
      </c>
      <c r="E328">
        <v>252.14499855041504</v>
      </c>
      <c r="F328">
        <f t="shared" si="15"/>
        <v>17.915367366144146</v>
      </c>
      <c r="I328">
        <v>32.084632633855854</v>
      </c>
      <c r="J328">
        <f t="shared" si="16"/>
        <v>12.084632633855854</v>
      </c>
      <c r="K328">
        <f t="shared" si="17"/>
        <v>32.084632633855854</v>
      </c>
    </row>
    <row r="329" spans="1:11" x14ac:dyDescent="0.35">
      <c r="A329" s="1">
        <v>41952.041666666664</v>
      </c>
      <c r="C329">
        <v>2.5070421599164048</v>
      </c>
      <c r="D329">
        <v>34.551961269038763</v>
      </c>
      <c r="E329">
        <v>248.97583389282227</v>
      </c>
      <c r="F329">
        <f t="shared" si="15"/>
        <v>15.448038730961237</v>
      </c>
      <c r="I329">
        <v>34.551961269038763</v>
      </c>
      <c r="J329">
        <f t="shared" si="16"/>
        <v>14.551961269038763</v>
      </c>
      <c r="K329">
        <f t="shared" si="17"/>
        <v>34.551961269038763</v>
      </c>
    </row>
    <row r="330" spans="1:11" x14ac:dyDescent="0.35">
      <c r="A330" s="1">
        <v>41953.041666666664</v>
      </c>
      <c r="C330">
        <v>0</v>
      </c>
      <c r="D330">
        <v>35.535283684572825</v>
      </c>
      <c r="E330">
        <v>265.55458068847656</v>
      </c>
      <c r="F330">
        <f t="shared" si="15"/>
        <v>14.464716315427175</v>
      </c>
      <c r="I330">
        <v>35.535283684572825</v>
      </c>
      <c r="J330">
        <f t="shared" si="16"/>
        <v>15.535283684572825</v>
      </c>
      <c r="K330">
        <f t="shared" si="17"/>
        <v>35.535283684572825</v>
      </c>
    </row>
    <row r="331" spans="1:11" x14ac:dyDescent="0.35">
      <c r="A331" s="1">
        <v>41954.041666666664</v>
      </c>
      <c r="C331">
        <v>0</v>
      </c>
      <c r="D331">
        <v>37.227333150739376</v>
      </c>
      <c r="E331">
        <v>268.2145830790202</v>
      </c>
      <c r="F331">
        <f t="shared" si="15"/>
        <v>12.772666849260624</v>
      </c>
      <c r="I331">
        <v>37.227333150739376</v>
      </c>
      <c r="J331">
        <f t="shared" si="16"/>
        <v>17.227333150739376</v>
      </c>
      <c r="K331">
        <f t="shared" si="17"/>
        <v>37.227333150739376</v>
      </c>
    </row>
    <row r="332" spans="1:11" x14ac:dyDescent="0.35">
      <c r="A332" s="1">
        <v>41955.041666666664</v>
      </c>
      <c r="C332">
        <v>0.78546645838741691</v>
      </c>
      <c r="D332">
        <v>35.372049705764155</v>
      </c>
      <c r="E332">
        <v>270.42666880289715</v>
      </c>
      <c r="F332">
        <f t="shared" si="15"/>
        <v>14.627950294235845</v>
      </c>
      <c r="I332">
        <v>35.372049705764155</v>
      </c>
      <c r="J332">
        <f t="shared" si="16"/>
        <v>15.372049705764155</v>
      </c>
      <c r="K332">
        <f t="shared" si="17"/>
        <v>35.372049705764155</v>
      </c>
    </row>
    <row r="333" spans="1:11" x14ac:dyDescent="0.35">
      <c r="A333" s="1">
        <v>41956.041666666664</v>
      </c>
      <c r="C333">
        <v>10.589426931854854</v>
      </c>
      <c r="D333">
        <v>35.446380574064484</v>
      </c>
      <c r="E333">
        <v>269.69208208719891</v>
      </c>
      <c r="F333">
        <f t="shared" si="15"/>
        <v>14.553619425935516</v>
      </c>
      <c r="I333">
        <v>35.446380574064484</v>
      </c>
      <c r="J333">
        <f t="shared" si="16"/>
        <v>15.446380574064484</v>
      </c>
      <c r="K333">
        <f t="shared" si="17"/>
        <v>35.446380574064484</v>
      </c>
    </row>
    <row r="334" spans="1:11" x14ac:dyDescent="0.35">
      <c r="A334" s="1">
        <v>41957.041666666664</v>
      </c>
      <c r="C334">
        <v>15.133074317271571</v>
      </c>
      <c r="D334">
        <v>33.294976351804436</v>
      </c>
      <c r="E334">
        <v>269.16875012715656</v>
      </c>
      <c r="F334">
        <f t="shared" si="15"/>
        <v>16.705023648195564</v>
      </c>
      <c r="I334">
        <v>33.294976351804436</v>
      </c>
      <c r="J334">
        <f t="shared" si="16"/>
        <v>13.294976351804436</v>
      </c>
      <c r="K334">
        <f t="shared" si="17"/>
        <v>33.294976351804436</v>
      </c>
    </row>
    <row r="335" spans="1:11" x14ac:dyDescent="0.35">
      <c r="A335" s="1">
        <v>41958.041666666664</v>
      </c>
      <c r="C335">
        <v>10.487511378410582</v>
      </c>
      <c r="D335">
        <v>31.797857956907166</v>
      </c>
      <c r="E335">
        <v>256.83541679382324</v>
      </c>
      <c r="F335">
        <f t="shared" si="15"/>
        <v>18.202142043092834</v>
      </c>
      <c r="I335">
        <v>31.797857956907166</v>
      </c>
      <c r="J335">
        <f t="shared" si="16"/>
        <v>11.797857956907166</v>
      </c>
      <c r="K335">
        <f t="shared" si="17"/>
        <v>31.797857956907166</v>
      </c>
    </row>
    <row r="336" spans="1:11" x14ac:dyDescent="0.35">
      <c r="A336" s="1">
        <v>41959.041666666664</v>
      </c>
      <c r="C336">
        <v>9.0618491522240614</v>
      </c>
      <c r="D336">
        <v>33.470301842033727</v>
      </c>
      <c r="E336">
        <v>254.19458389282227</v>
      </c>
      <c r="F336">
        <f t="shared" si="15"/>
        <v>16.529698157966273</v>
      </c>
      <c r="I336">
        <v>33.470301842033727</v>
      </c>
      <c r="J336">
        <f t="shared" si="16"/>
        <v>13.470301842033727</v>
      </c>
      <c r="K336">
        <f t="shared" si="17"/>
        <v>33.470301842033727</v>
      </c>
    </row>
    <row r="337" spans="1:11" x14ac:dyDescent="0.35">
      <c r="A337" s="1">
        <v>41960.041666666664</v>
      </c>
      <c r="C337">
        <v>17.56544397223119</v>
      </c>
      <c r="D337">
        <v>37.684783161297048</v>
      </c>
      <c r="E337">
        <v>270.7195822397868</v>
      </c>
      <c r="F337">
        <f t="shared" si="15"/>
        <v>12.315216838702952</v>
      </c>
      <c r="I337">
        <v>37.684783161297048</v>
      </c>
      <c r="J337">
        <f t="shared" si="16"/>
        <v>17.684783161297048</v>
      </c>
      <c r="K337">
        <f t="shared" si="17"/>
        <v>37.684783161297048</v>
      </c>
    </row>
    <row r="338" spans="1:11" x14ac:dyDescent="0.35">
      <c r="A338" s="1">
        <v>41961.041666666664</v>
      </c>
      <c r="C338">
        <v>16.428088450856094</v>
      </c>
      <c r="D338">
        <v>37.050171530110369</v>
      </c>
      <c r="E338">
        <v>272.65749804178876</v>
      </c>
      <c r="F338">
        <f t="shared" si="15"/>
        <v>12.949828469889631</v>
      </c>
      <c r="I338">
        <v>37.050171530110369</v>
      </c>
      <c r="J338">
        <f t="shared" si="16"/>
        <v>17.050171530110369</v>
      </c>
      <c r="K338">
        <f t="shared" si="17"/>
        <v>37.050171530110369</v>
      </c>
    </row>
    <row r="339" spans="1:11" x14ac:dyDescent="0.35">
      <c r="A339" s="1">
        <v>41962.041666666664</v>
      </c>
      <c r="C339">
        <v>24.013607217203148</v>
      </c>
      <c r="D339">
        <v>29.299432346141263</v>
      </c>
      <c r="E339">
        <v>281.55166498819989</v>
      </c>
      <c r="F339">
        <f t="shared" si="15"/>
        <v>20.700567653858737</v>
      </c>
      <c r="I339">
        <v>29.299432346141263</v>
      </c>
      <c r="J339">
        <f t="shared" si="16"/>
        <v>9.2994323461412627</v>
      </c>
      <c r="K339">
        <f t="shared" si="17"/>
        <v>29.299432346141263</v>
      </c>
    </row>
    <row r="340" spans="1:11" s="3" customFormat="1" x14ac:dyDescent="0.35">
      <c r="A340" s="4">
        <v>41963.041666666664</v>
      </c>
      <c r="C340" s="3">
        <v>25.437813210606659</v>
      </c>
      <c r="D340" s="3">
        <v>0</v>
      </c>
      <c r="E340" s="3">
        <v>286.87666956583661</v>
      </c>
      <c r="F340" s="3">
        <f t="shared" si="15"/>
        <v>50</v>
      </c>
      <c r="I340" s="3">
        <v>0</v>
      </c>
      <c r="K340" s="3">
        <f t="shared" si="17"/>
        <v>20</v>
      </c>
    </row>
    <row r="341" spans="1:11" s="3" customFormat="1" x14ac:dyDescent="0.35">
      <c r="A341" s="4">
        <v>41964.041666666664</v>
      </c>
      <c r="C341" s="3">
        <v>25.293387739800522</v>
      </c>
      <c r="D341" s="3">
        <v>0</v>
      </c>
      <c r="E341" s="3">
        <v>289.25000127156574</v>
      </c>
      <c r="F341" s="3">
        <f t="shared" si="15"/>
        <v>50</v>
      </c>
      <c r="I341" s="3">
        <v>0</v>
      </c>
      <c r="K341" s="3">
        <f t="shared" si="17"/>
        <v>20</v>
      </c>
    </row>
    <row r="342" spans="1:11" s="3" customFormat="1" x14ac:dyDescent="0.35">
      <c r="A342" s="4">
        <v>41965.041666666664</v>
      </c>
      <c r="C342" s="3">
        <v>26.771350744691503</v>
      </c>
      <c r="D342" s="3">
        <v>0</v>
      </c>
      <c r="E342" s="3">
        <v>271.44916661580402</v>
      </c>
      <c r="F342" s="3">
        <f t="shared" si="15"/>
        <v>50</v>
      </c>
      <c r="I342" s="3">
        <v>0</v>
      </c>
      <c r="K342" s="3">
        <f t="shared" si="17"/>
        <v>20</v>
      </c>
    </row>
    <row r="343" spans="1:11" s="3" customFormat="1" x14ac:dyDescent="0.35">
      <c r="A343" s="4">
        <v>41966.041666666664</v>
      </c>
      <c r="C343" s="3">
        <v>27.508696996445842</v>
      </c>
      <c r="D343" s="3">
        <v>0</v>
      </c>
      <c r="E343" s="3">
        <v>261.12416648864746</v>
      </c>
      <c r="F343" s="3">
        <f t="shared" si="15"/>
        <v>50</v>
      </c>
      <c r="I343" s="3">
        <v>0</v>
      </c>
      <c r="K343" s="3">
        <f t="shared" si="17"/>
        <v>20</v>
      </c>
    </row>
    <row r="344" spans="1:11" s="3" customFormat="1" x14ac:dyDescent="0.35">
      <c r="A344" s="4">
        <v>41967.041666666664</v>
      </c>
      <c r="C344" s="3">
        <v>25.205805644644109</v>
      </c>
      <c r="D344" s="3">
        <v>0</v>
      </c>
      <c r="E344" s="3">
        <v>271.40666834513348</v>
      </c>
      <c r="F344" s="3">
        <f t="shared" si="15"/>
        <v>50</v>
      </c>
      <c r="I344" s="3">
        <v>0</v>
      </c>
      <c r="K344" s="3">
        <f t="shared" si="17"/>
        <v>20</v>
      </c>
    </row>
    <row r="345" spans="1:11" s="3" customFormat="1" x14ac:dyDescent="0.35">
      <c r="A345" s="4">
        <v>41968.041666666664</v>
      </c>
      <c r="C345" s="3">
        <v>25.236320961161365</v>
      </c>
      <c r="D345" s="3">
        <v>0</v>
      </c>
      <c r="E345" s="3">
        <v>284.14791488647461</v>
      </c>
      <c r="F345" s="3">
        <f t="shared" si="15"/>
        <v>50</v>
      </c>
      <c r="I345" s="3">
        <v>0</v>
      </c>
      <c r="K345" s="3">
        <f t="shared" si="17"/>
        <v>20</v>
      </c>
    </row>
    <row r="346" spans="1:11" s="3" customFormat="1" x14ac:dyDescent="0.35">
      <c r="A346" s="4">
        <v>41969.041666666664</v>
      </c>
      <c r="C346" s="3">
        <v>25.206772326295784</v>
      </c>
      <c r="D346" s="3">
        <v>0</v>
      </c>
      <c r="E346" s="3">
        <v>308.17999776204425</v>
      </c>
      <c r="F346" s="3">
        <f t="shared" si="15"/>
        <v>50</v>
      </c>
      <c r="I346" s="3">
        <v>0</v>
      </c>
      <c r="K346" s="3">
        <f t="shared" si="17"/>
        <v>20</v>
      </c>
    </row>
    <row r="347" spans="1:11" s="3" customFormat="1" x14ac:dyDescent="0.35">
      <c r="A347" s="4">
        <v>41970.041666666664</v>
      </c>
      <c r="C347" s="3">
        <v>27.304345381514633</v>
      </c>
      <c r="D347" s="3">
        <v>0</v>
      </c>
      <c r="E347" s="3">
        <v>297.27791468302411</v>
      </c>
      <c r="F347" s="3">
        <f t="shared" si="15"/>
        <v>50</v>
      </c>
      <c r="I347" s="3">
        <v>0</v>
      </c>
      <c r="K347" s="3">
        <f t="shared" si="17"/>
        <v>20</v>
      </c>
    </row>
    <row r="348" spans="1:11" s="3" customFormat="1" x14ac:dyDescent="0.35">
      <c r="A348" s="4">
        <v>41971.041666666664</v>
      </c>
      <c r="C348" s="3">
        <v>28.442216200147531</v>
      </c>
      <c r="D348" s="3">
        <v>6.1636043778567187</v>
      </c>
      <c r="E348" s="3">
        <v>282.97958501180011</v>
      </c>
      <c r="F348" s="3">
        <f t="shared" si="15"/>
        <v>43.836395622143279</v>
      </c>
      <c r="I348" s="3">
        <v>6.1636043778567187</v>
      </c>
      <c r="K348" s="3">
        <f t="shared" si="17"/>
        <v>20</v>
      </c>
    </row>
    <row r="349" spans="1:11" x14ac:dyDescent="0.35">
      <c r="A349" s="1">
        <v>41972.041666666664</v>
      </c>
      <c r="C349">
        <v>16.802473648371695</v>
      </c>
      <c r="D349">
        <v>30.633029686011817</v>
      </c>
      <c r="E349">
        <v>279.47500101725262</v>
      </c>
      <c r="F349">
        <f t="shared" si="15"/>
        <v>19.366970313988183</v>
      </c>
      <c r="I349">
        <v>30.633029686011817</v>
      </c>
      <c r="J349">
        <f t="shared" si="16"/>
        <v>10.633029686011817</v>
      </c>
      <c r="K349">
        <f t="shared" si="17"/>
        <v>30.633029686011817</v>
      </c>
    </row>
    <row r="350" spans="1:11" x14ac:dyDescent="0.35">
      <c r="A350" s="1">
        <v>41973.041666666664</v>
      </c>
      <c r="C350">
        <v>9.5138729155210875</v>
      </c>
      <c r="D350">
        <v>33.672080757580943</v>
      </c>
      <c r="E350">
        <v>282.13166427612305</v>
      </c>
      <c r="F350">
        <f t="shared" si="15"/>
        <v>16.327919242419057</v>
      </c>
      <c r="I350">
        <v>33.672080757580943</v>
      </c>
      <c r="J350">
        <f t="shared" si="16"/>
        <v>13.672080757580943</v>
      </c>
      <c r="K350">
        <f t="shared" si="17"/>
        <v>33.672080757580943</v>
      </c>
    </row>
    <row r="351" spans="1:11" x14ac:dyDescent="0.35">
      <c r="A351" s="1">
        <v>41974.041666666664</v>
      </c>
      <c r="C351">
        <v>12.282626496235785</v>
      </c>
      <c r="D351">
        <v>36.980637329200846</v>
      </c>
      <c r="E351">
        <v>291.29083251953125</v>
      </c>
      <c r="F351">
        <f t="shared" si="15"/>
        <v>13.019362670799154</v>
      </c>
      <c r="I351">
        <v>36.980637329200846</v>
      </c>
      <c r="J351">
        <f t="shared" si="16"/>
        <v>16.980637329200846</v>
      </c>
      <c r="K351">
        <f t="shared" si="17"/>
        <v>36.980637329200846</v>
      </c>
    </row>
    <row r="352" spans="1:11" x14ac:dyDescent="0.35">
      <c r="A352" s="1">
        <v>41975.041666666664</v>
      </c>
      <c r="C352">
        <v>14.87015614011608</v>
      </c>
      <c r="D352">
        <v>35.220476245196927</v>
      </c>
      <c r="E352">
        <v>290.94124984741211</v>
      </c>
      <c r="F352">
        <f t="shared" si="15"/>
        <v>14.779523754803073</v>
      </c>
      <c r="I352">
        <v>35.220476245196927</v>
      </c>
      <c r="J352">
        <f t="shared" si="16"/>
        <v>15.220476245196927</v>
      </c>
      <c r="K352">
        <f t="shared" si="17"/>
        <v>35.220476245196927</v>
      </c>
    </row>
    <row r="353" spans="1:11" x14ac:dyDescent="0.35">
      <c r="A353" s="1">
        <v>41976.041666666664</v>
      </c>
      <c r="C353">
        <v>12.652919379762459</v>
      </c>
      <c r="D353">
        <v>37.221043326568747</v>
      </c>
      <c r="E353">
        <v>292.73666381835938</v>
      </c>
      <c r="F353">
        <f t="shared" si="15"/>
        <v>12.778956673431253</v>
      </c>
      <c r="I353">
        <v>37.221043326568747</v>
      </c>
      <c r="J353">
        <f t="shared" si="16"/>
        <v>17.221043326568747</v>
      </c>
      <c r="K353">
        <f t="shared" si="17"/>
        <v>37.221043326568747</v>
      </c>
    </row>
    <row r="354" spans="1:11" x14ac:dyDescent="0.35">
      <c r="A354" s="1">
        <v>41977.041666666664</v>
      </c>
      <c r="C354">
        <v>7.6870511483515251</v>
      </c>
      <c r="D354">
        <v>34.061699680703484</v>
      </c>
      <c r="E354">
        <v>301.20291392008465</v>
      </c>
      <c r="F354">
        <f t="shared" si="15"/>
        <v>15.938300319296516</v>
      </c>
      <c r="I354">
        <v>34.061699680703484</v>
      </c>
      <c r="J354">
        <f t="shared" si="16"/>
        <v>14.061699680703484</v>
      </c>
      <c r="K354">
        <f t="shared" si="17"/>
        <v>34.061699680703484</v>
      </c>
    </row>
    <row r="355" spans="1:11" x14ac:dyDescent="0.35">
      <c r="A355" s="1">
        <v>41978.041666666664</v>
      </c>
      <c r="C355">
        <v>15.577145574657331</v>
      </c>
      <c r="D355">
        <v>35.134206108882267</v>
      </c>
      <c r="E355">
        <v>289.65125147501629</v>
      </c>
      <c r="F355">
        <f t="shared" si="15"/>
        <v>14.865793891117733</v>
      </c>
      <c r="I355">
        <v>35.134206108882267</v>
      </c>
      <c r="J355">
        <f t="shared" si="16"/>
        <v>15.134206108882267</v>
      </c>
      <c r="K355">
        <f t="shared" si="17"/>
        <v>35.134206108882267</v>
      </c>
    </row>
    <row r="356" spans="1:11" x14ac:dyDescent="0.35">
      <c r="A356" s="1">
        <v>41979.041666666664</v>
      </c>
      <c r="C356">
        <v>10.616051632533731</v>
      </c>
      <c r="D356">
        <v>36.249113104935539</v>
      </c>
      <c r="E356">
        <v>281.16499964396161</v>
      </c>
      <c r="F356">
        <f t="shared" si="15"/>
        <v>13.750886895064461</v>
      </c>
      <c r="I356">
        <v>36.249113104935539</v>
      </c>
      <c r="J356">
        <f t="shared" si="16"/>
        <v>16.249113104935539</v>
      </c>
      <c r="K356">
        <f t="shared" si="17"/>
        <v>36.249113104935539</v>
      </c>
    </row>
    <row r="357" spans="1:11" x14ac:dyDescent="0.35">
      <c r="A357" s="1">
        <v>41980.041666666664</v>
      </c>
      <c r="C357">
        <v>13.170498304353005</v>
      </c>
      <c r="D357">
        <v>35.985960157328634</v>
      </c>
      <c r="E357">
        <v>267.37458356221515</v>
      </c>
      <c r="F357">
        <f t="shared" si="15"/>
        <v>14.014039842671366</v>
      </c>
      <c r="I357">
        <v>35.985960157328634</v>
      </c>
      <c r="J357">
        <f t="shared" si="16"/>
        <v>15.985960157328634</v>
      </c>
      <c r="K357">
        <f t="shared" si="17"/>
        <v>35.985960157328634</v>
      </c>
    </row>
    <row r="358" spans="1:11" x14ac:dyDescent="0.35">
      <c r="A358" s="1">
        <v>41981.041666666664</v>
      </c>
      <c r="C358">
        <v>9.1096370259635506</v>
      </c>
      <c r="D358">
        <v>34.849751663842696</v>
      </c>
      <c r="E358">
        <v>285.99666976928711</v>
      </c>
      <c r="F358">
        <f t="shared" si="15"/>
        <v>15.150248336157304</v>
      </c>
      <c r="I358">
        <v>34.849751663842696</v>
      </c>
      <c r="J358">
        <f t="shared" si="16"/>
        <v>14.849751663842696</v>
      </c>
      <c r="K358">
        <f t="shared" si="17"/>
        <v>34.849751663842696</v>
      </c>
    </row>
    <row r="359" spans="1:11" x14ac:dyDescent="0.35">
      <c r="A359" s="1">
        <v>41982.041666666664</v>
      </c>
      <c r="C359">
        <v>10.103346440910048</v>
      </c>
      <c r="D359">
        <v>36.204736759438006</v>
      </c>
      <c r="E359">
        <v>288.23791376749676</v>
      </c>
      <c r="F359">
        <f t="shared" si="15"/>
        <v>13.795263240561994</v>
      </c>
      <c r="I359">
        <v>36.204736759438006</v>
      </c>
      <c r="J359">
        <f t="shared" si="16"/>
        <v>16.204736759438006</v>
      </c>
      <c r="K359">
        <f t="shared" si="17"/>
        <v>36.204736759438006</v>
      </c>
    </row>
    <row r="360" spans="1:11" x14ac:dyDescent="0.35">
      <c r="A360" s="1">
        <v>41983.041666666664</v>
      </c>
      <c r="C360">
        <v>10.722633206880319</v>
      </c>
      <c r="D360">
        <v>38.180715537671524</v>
      </c>
      <c r="E360">
        <v>270.72791798909503</v>
      </c>
      <c r="F360">
        <f t="shared" si="15"/>
        <v>11.819284462328476</v>
      </c>
      <c r="I360">
        <v>38.180715537671524</v>
      </c>
      <c r="J360">
        <f t="shared" si="16"/>
        <v>18.180715537671524</v>
      </c>
      <c r="K360">
        <f t="shared" si="17"/>
        <v>38.180715537671524</v>
      </c>
    </row>
    <row r="361" spans="1:11" x14ac:dyDescent="0.35">
      <c r="A361" s="1">
        <v>41984.041666666664</v>
      </c>
      <c r="C361">
        <v>10.188421228224705</v>
      </c>
      <c r="D361">
        <v>35.195045365137879</v>
      </c>
      <c r="E361">
        <v>273.16708056132001</v>
      </c>
      <c r="F361">
        <f t="shared" si="15"/>
        <v>14.804954634862121</v>
      </c>
      <c r="I361">
        <v>35.195045365137879</v>
      </c>
      <c r="J361">
        <f t="shared" si="16"/>
        <v>15.195045365137879</v>
      </c>
      <c r="K361">
        <f t="shared" si="17"/>
        <v>35.195045365137879</v>
      </c>
    </row>
    <row r="362" spans="1:11" x14ac:dyDescent="0.35">
      <c r="A362" s="1">
        <v>41985.041666666664</v>
      </c>
      <c r="C362">
        <v>12.24519336345551</v>
      </c>
      <c r="D362">
        <v>35.49007874918729</v>
      </c>
      <c r="E362">
        <v>281.68999989827472</v>
      </c>
      <c r="F362">
        <f t="shared" si="15"/>
        <v>14.50992125081271</v>
      </c>
      <c r="I362">
        <v>35.49007874918729</v>
      </c>
      <c r="J362">
        <f t="shared" si="16"/>
        <v>15.49007874918729</v>
      </c>
      <c r="K362">
        <f t="shared" si="17"/>
        <v>35.49007874918729</v>
      </c>
    </row>
    <row r="363" spans="1:11" x14ac:dyDescent="0.35">
      <c r="A363" s="1">
        <v>41986.041666666664</v>
      </c>
      <c r="C363">
        <v>14.778263585490617</v>
      </c>
      <c r="D363">
        <v>40.141412282914118</v>
      </c>
      <c r="E363">
        <v>281.78083546956378</v>
      </c>
      <c r="F363">
        <f t="shared" si="15"/>
        <v>9.8585877170858822</v>
      </c>
      <c r="I363">
        <v>40.141412282914118</v>
      </c>
      <c r="J363">
        <f t="shared" si="16"/>
        <v>20.141412282914118</v>
      </c>
      <c r="K363">
        <f t="shared" si="17"/>
        <v>40.141412282914118</v>
      </c>
    </row>
    <row r="364" spans="1:11" x14ac:dyDescent="0.35">
      <c r="A364" s="1">
        <v>41987.041666666664</v>
      </c>
      <c r="C364">
        <v>13.803030306032996</v>
      </c>
      <c r="D364">
        <v>39.70710537804009</v>
      </c>
      <c r="E364">
        <v>280.51541900634766</v>
      </c>
      <c r="F364">
        <f t="shared" si="15"/>
        <v>10.29289462195991</v>
      </c>
      <c r="I364">
        <v>39.70710537804009</v>
      </c>
      <c r="J364">
        <f t="shared" si="16"/>
        <v>19.70710537804009</v>
      </c>
      <c r="K364">
        <f t="shared" si="17"/>
        <v>39.70710537804009</v>
      </c>
    </row>
    <row r="365" spans="1:11" x14ac:dyDescent="0.35">
      <c r="A365" s="1">
        <v>41988.041666666664</v>
      </c>
      <c r="C365">
        <v>14.197906655893613</v>
      </c>
      <c r="D365">
        <v>37.51740588358588</v>
      </c>
      <c r="E365">
        <v>285.36416498819989</v>
      </c>
      <c r="F365">
        <f t="shared" si="15"/>
        <v>12.48259411641412</v>
      </c>
      <c r="I365">
        <v>37.51740588358588</v>
      </c>
      <c r="J365">
        <f t="shared" si="16"/>
        <v>17.51740588358588</v>
      </c>
      <c r="K365">
        <f t="shared" si="17"/>
        <v>37.51740588358588</v>
      </c>
    </row>
    <row r="366" spans="1:11" x14ac:dyDescent="0.35">
      <c r="A366" s="1">
        <v>41989.041666666664</v>
      </c>
      <c r="C366">
        <v>18.474459622848762</v>
      </c>
      <c r="D366">
        <v>41.920555025081839</v>
      </c>
      <c r="E366">
        <v>291.17458089192706</v>
      </c>
      <c r="F366">
        <f t="shared" si="15"/>
        <v>8.0794449749181609</v>
      </c>
      <c r="I366">
        <v>41.920555025081839</v>
      </c>
      <c r="J366">
        <f t="shared" si="16"/>
        <v>21.920555025081839</v>
      </c>
      <c r="K366">
        <f t="shared" si="17"/>
        <v>41.920555025081839</v>
      </c>
    </row>
    <row r="367" spans="1:11" x14ac:dyDescent="0.35">
      <c r="A367" s="1">
        <v>41990.041666666664</v>
      </c>
      <c r="C367">
        <v>19.984630131644398</v>
      </c>
      <c r="D367">
        <v>39.843200871086907</v>
      </c>
      <c r="E367">
        <v>312.31499735514325</v>
      </c>
      <c r="F367">
        <f t="shared" si="15"/>
        <v>10.156799128913093</v>
      </c>
      <c r="I367">
        <v>39.843200871086907</v>
      </c>
      <c r="J367">
        <f t="shared" si="16"/>
        <v>19.843200871086907</v>
      </c>
      <c r="K367">
        <f t="shared" si="17"/>
        <v>39.843200871086907</v>
      </c>
    </row>
    <row r="368" spans="1:11" x14ac:dyDescent="0.35">
      <c r="A368" s="1">
        <v>41991.041666666664</v>
      </c>
      <c r="C368">
        <v>21.491474769521304</v>
      </c>
      <c r="D368">
        <v>41.661654393266105</v>
      </c>
      <c r="E368">
        <v>294.26041412353516</v>
      </c>
      <c r="F368">
        <f t="shared" si="15"/>
        <v>8.3383456067338955</v>
      </c>
      <c r="I368">
        <v>41.661654393266105</v>
      </c>
      <c r="J368">
        <f t="shared" si="16"/>
        <v>21.661654393266105</v>
      </c>
      <c r="K368">
        <f t="shared" si="17"/>
        <v>41.661654393266105</v>
      </c>
    </row>
    <row r="369" spans="1:11" x14ac:dyDescent="0.35">
      <c r="A369" s="1">
        <v>41992.041666666664</v>
      </c>
      <c r="C369">
        <v>16.592782860422947</v>
      </c>
      <c r="D369">
        <v>41.590168481977749</v>
      </c>
      <c r="E369">
        <v>278.4820836385091</v>
      </c>
      <c r="F369">
        <f t="shared" si="15"/>
        <v>8.4098315180222514</v>
      </c>
      <c r="I369">
        <v>41.590168481977749</v>
      </c>
      <c r="J369">
        <f t="shared" si="16"/>
        <v>21.590168481977749</v>
      </c>
      <c r="K369">
        <f t="shared" si="17"/>
        <v>41.590168481977749</v>
      </c>
    </row>
    <row r="370" spans="1:11" x14ac:dyDescent="0.35">
      <c r="A370" s="1">
        <v>41993.041666666664</v>
      </c>
      <c r="C370">
        <v>14.880376358576489</v>
      </c>
      <c r="D370">
        <v>40.057944647143756</v>
      </c>
      <c r="E370">
        <v>270.06916809082031</v>
      </c>
      <c r="F370">
        <f t="shared" si="15"/>
        <v>9.9420553528562436</v>
      </c>
      <c r="I370">
        <v>40.057944647143756</v>
      </c>
      <c r="J370">
        <f t="shared" si="16"/>
        <v>20.057944647143756</v>
      </c>
      <c r="K370">
        <f t="shared" si="17"/>
        <v>40.057944647143756</v>
      </c>
    </row>
    <row r="371" spans="1:11" x14ac:dyDescent="0.35">
      <c r="A371" s="1">
        <v>41994.041666666664</v>
      </c>
      <c r="C371">
        <v>19.254827710182656</v>
      </c>
      <c r="D371">
        <v>40.943937436246685</v>
      </c>
      <c r="E371">
        <v>267.85333251953125</v>
      </c>
      <c r="F371">
        <f t="shared" si="15"/>
        <v>9.056062563753315</v>
      </c>
      <c r="I371">
        <v>40.943937436246685</v>
      </c>
      <c r="J371">
        <f t="shared" si="16"/>
        <v>20.943937436246685</v>
      </c>
      <c r="K371">
        <f t="shared" si="17"/>
        <v>40.943937436246685</v>
      </c>
    </row>
    <row r="372" spans="1:11" x14ac:dyDescent="0.35">
      <c r="A372" s="1">
        <v>41995.041666666664</v>
      </c>
      <c r="C372">
        <v>16.377431916309167</v>
      </c>
      <c r="D372">
        <v>40.451939638631508</v>
      </c>
      <c r="E372">
        <v>270.21999740600586</v>
      </c>
      <c r="F372">
        <f t="shared" si="15"/>
        <v>9.548060361368492</v>
      </c>
      <c r="I372">
        <v>40.451939638631508</v>
      </c>
      <c r="J372">
        <f t="shared" si="16"/>
        <v>20.451939638631508</v>
      </c>
      <c r="K372">
        <f t="shared" si="17"/>
        <v>40.451939638631508</v>
      </c>
    </row>
    <row r="373" spans="1:11" x14ac:dyDescent="0.35">
      <c r="A373" s="1">
        <v>41996.041666666664</v>
      </c>
      <c r="C373">
        <v>23.450726403908753</v>
      </c>
      <c r="D373">
        <v>35.676034112519432</v>
      </c>
      <c r="E373">
        <v>274.88750076293945</v>
      </c>
      <c r="F373">
        <f t="shared" si="15"/>
        <v>14.323965887480568</v>
      </c>
      <c r="I373">
        <v>35.676034112519432</v>
      </c>
      <c r="J373">
        <f t="shared" si="16"/>
        <v>15.676034112519432</v>
      </c>
      <c r="K373">
        <f t="shared" si="17"/>
        <v>35.676034112519432</v>
      </c>
    </row>
    <row r="374" spans="1:11" s="3" customFormat="1" x14ac:dyDescent="0.35">
      <c r="A374" s="4">
        <v>41997.041666666664</v>
      </c>
      <c r="C374" s="3">
        <v>26.794002644445467</v>
      </c>
      <c r="D374" s="3">
        <v>0</v>
      </c>
      <c r="E374" s="3">
        <v>268.51458358764648</v>
      </c>
      <c r="F374" s="3">
        <f t="shared" si="15"/>
        <v>50</v>
      </c>
      <c r="I374" s="3">
        <v>0</v>
      </c>
      <c r="K374" s="3">
        <f t="shared" si="17"/>
        <v>20</v>
      </c>
    </row>
    <row r="375" spans="1:11" s="3" customFormat="1" x14ac:dyDescent="0.35">
      <c r="A375" s="4">
        <v>41998.041666666664</v>
      </c>
      <c r="C375" s="3">
        <v>21.064784328105034</v>
      </c>
      <c r="D375" s="3">
        <v>8.4102533147494754</v>
      </c>
      <c r="E375" s="3">
        <v>274.18083445231122</v>
      </c>
      <c r="F375" s="3">
        <f t="shared" si="15"/>
        <v>41.589746685250525</v>
      </c>
      <c r="I375" s="3">
        <v>8.4102533147494754</v>
      </c>
      <c r="K375" s="3">
        <f t="shared" si="17"/>
        <v>20</v>
      </c>
    </row>
    <row r="376" spans="1:11" s="3" customFormat="1" x14ac:dyDescent="0.35">
      <c r="A376" s="4">
        <v>41999.041666666664</v>
      </c>
      <c r="C376" s="3">
        <v>7.0615744238051663</v>
      </c>
      <c r="D376" s="3">
        <v>18.984410723829086</v>
      </c>
      <c r="E376" s="3">
        <v>281.78458531697589</v>
      </c>
      <c r="F376" s="3">
        <f t="shared" si="15"/>
        <v>31.015589276170914</v>
      </c>
      <c r="I376" s="3">
        <v>18.984410723829086</v>
      </c>
      <c r="K376" s="3">
        <f t="shared" si="17"/>
        <v>20</v>
      </c>
    </row>
    <row r="377" spans="1:11" x14ac:dyDescent="0.35">
      <c r="A377" s="1">
        <v>42000.041666666664</v>
      </c>
      <c r="C377">
        <v>7.9579013802648415</v>
      </c>
      <c r="D377">
        <v>28.862780765619494</v>
      </c>
      <c r="E377">
        <v>287.42958450317383</v>
      </c>
      <c r="F377">
        <f t="shared" si="15"/>
        <v>21.137219234380506</v>
      </c>
      <c r="I377">
        <v>28.862780765619494</v>
      </c>
      <c r="J377">
        <f t="shared" si="16"/>
        <v>8.8627807656194939</v>
      </c>
      <c r="K377">
        <f t="shared" si="17"/>
        <v>28.862780765619494</v>
      </c>
    </row>
    <row r="378" spans="1:11" x14ac:dyDescent="0.35">
      <c r="A378" s="1">
        <v>42001.041666666664</v>
      </c>
      <c r="C378">
        <v>14.045312519590487</v>
      </c>
      <c r="D378">
        <v>33.111180552428081</v>
      </c>
      <c r="E378">
        <v>298.33374786376953</v>
      </c>
      <c r="F378">
        <f t="shared" si="15"/>
        <v>16.888819447571919</v>
      </c>
      <c r="I378">
        <v>33.111180552428081</v>
      </c>
      <c r="J378">
        <f t="shared" si="16"/>
        <v>13.111180552428081</v>
      </c>
      <c r="K378">
        <f t="shared" si="17"/>
        <v>33.111180552428081</v>
      </c>
    </row>
    <row r="379" spans="1:11" x14ac:dyDescent="0.35">
      <c r="A379" s="1">
        <v>42002.041666666664</v>
      </c>
      <c r="C379">
        <v>15.80905155057693</v>
      </c>
      <c r="D379">
        <v>35.509485379918189</v>
      </c>
      <c r="E379">
        <v>313.73416392008465</v>
      </c>
      <c r="F379">
        <f t="shared" si="15"/>
        <v>14.490514620081811</v>
      </c>
      <c r="I379">
        <v>35.509485379918189</v>
      </c>
      <c r="J379">
        <f t="shared" si="16"/>
        <v>15.509485379918189</v>
      </c>
      <c r="K379">
        <f t="shared" si="17"/>
        <v>35.509485379918189</v>
      </c>
    </row>
    <row r="380" spans="1:11" x14ac:dyDescent="0.35">
      <c r="A380" s="1">
        <v>42003.041666666664</v>
      </c>
      <c r="C380">
        <v>7.6963333057333276</v>
      </c>
      <c r="D380">
        <v>32.129651121647328</v>
      </c>
      <c r="E380">
        <v>282.8395830790202</v>
      </c>
      <c r="F380">
        <f t="shared" si="15"/>
        <v>17.870348878352672</v>
      </c>
      <c r="I380">
        <v>32.129651121647328</v>
      </c>
      <c r="J380">
        <f t="shared" si="16"/>
        <v>12.129651121647328</v>
      </c>
      <c r="K380">
        <f t="shared" si="17"/>
        <v>32.129651121647328</v>
      </c>
    </row>
    <row r="381" spans="1:11" x14ac:dyDescent="0.35">
      <c r="A381" s="1">
        <v>42004.041666666664</v>
      </c>
      <c r="C381">
        <v>4.6003335121590041</v>
      </c>
      <c r="D381">
        <v>27.923085660692568</v>
      </c>
      <c r="E381">
        <v>261.20916875203449</v>
      </c>
      <c r="F381">
        <f t="shared" si="15"/>
        <v>22.076914339307432</v>
      </c>
      <c r="I381">
        <v>27.923085660692568</v>
      </c>
      <c r="J381">
        <f t="shared" si="16"/>
        <v>7.9230856606925677</v>
      </c>
      <c r="K381">
        <f t="shared" si="17"/>
        <v>27.923085660692568</v>
      </c>
    </row>
    <row r="382" spans="1:11" x14ac:dyDescent="0.35">
      <c r="A382" s="1">
        <v>42005.041666666664</v>
      </c>
      <c r="C382">
        <v>0.72373787663846556</v>
      </c>
      <c r="D382">
        <v>26.368002038212332</v>
      </c>
      <c r="E382">
        <v>257.2712459564209</v>
      </c>
      <c r="F382">
        <f t="shared" si="15"/>
        <v>23.631997961787668</v>
      </c>
      <c r="I382">
        <v>26.368002038212332</v>
      </c>
      <c r="J382">
        <f t="shared" si="16"/>
        <v>6.3680020382123317</v>
      </c>
      <c r="K382">
        <f t="shared" si="17"/>
        <v>26.368002038212332</v>
      </c>
    </row>
    <row r="383" spans="1:11" x14ac:dyDescent="0.35">
      <c r="A383" s="1">
        <v>42006.041666666664</v>
      </c>
      <c r="C383">
        <v>14.833774381957241</v>
      </c>
      <c r="D383">
        <v>33.446725479514697</v>
      </c>
      <c r="E383">
        <v>260.71916643778485</v>
      </c>
      <c r="F383">
        <f t="shared" si="15"/>
        <v>16.553274520485303</v>
      </c>
      <c r="I383">
        <v>33.446725479514697</v>
      </c>
      <c r="J383">
        <f t="shared" si="16"/>
        <v>13.446725479514697</v>
      </c>
      <c r="K383">
        <f t="shared" si="17"/>
        <v>33.446725479514697</v>
      </c>
    </row>
    <row r="384" spans="1:11" x14ac:dyDescent="0.35">
      <c r="A384" s="1">
        <v>42007.041666666664</v>
      </c>
      <c r="C384">
        <v>14.714712015268301</v>
      </c>
      <c r="D384">
        <v>38.030491529690124</v>
      </c>
      <c r="E384">
        <v>257.38708241780597</v>
      </c>
      <c r="F384">
        <f t="shared" si="15"/>
        <v>11.969508470309876</v>
      </c>
      <c r="I384">
        <v>38.030491529690124</v>
      </c>
      <c r="J384">
        <f t="shared" si="16"/>
        <v>18.030491529690124</v>
      </c>
      <c r="K384">
        <f t="shared" si="17"/>
        <v>38.030491529690124</v>
      </c>
    </row>
    <row r="385" spans="1:11" x14ac:dyDescent="0.35">
      <c r="A385" s="1">
        <v>42008.041666666664</v>
      </c>
      <c r="C385">
        <v>14.334461236603619</v>
      </c>
      <c r="D385">
        <v>40.933892779902656</v>
      </c>
      <c r="E385">
        <v>262.02000617980957</v>
      </c>
      <c r="F385">
        <f t="shared" si="15"/>
        <v>9.0661072200973436</v>
      </c>
      <c r="I385">
        <v>40.933892779902656</v>
      </c>
      <c r="J385">
        <f t="shared" si="16"/>
        <v>20.933892779902656</v>
      </c>
      <c r="K385">
        <f t="shared" si="17"/>
        <v>40.933892779902656</v>
      </c>
    </row>
    <row r="386" spans="1:11" x14ac:dyDescent="0.35">
      <c r="A386" s="1">
        <v>42009.041666666664</v>
      </c>
      <c r="C386">
        <v>14.003485314885257</v>
      </c>
      <c r="D386">
        <v>39.815819049724411</v>
      </c>
      <c r="E386">
        <v>303.03375371297199</v>
      </c>
      <c r="F386">
        <f t="shared" si="15"/>
        <v>10.184180950275589</v>
      </c>
      <c r="I386">
        <v>39.815819049724411</v>
      </c>
      <c r="J386">
        <f t="shared" si="16"/>
        <v>19.815819049724411</v>
      </c>
      <c r="K386">
        <f t="shared" si="17"/>
        <v>39.815819049724411</v>
      </c>
    </row>
    <row r="387" spans="1:11" x14ac:dyDescent="0.35">
      <c r="A387" s="1">
        <v>42010.041666666664</v>
      </c>
      <c r="C387">
        <v>15.29143490311461</v>
      </c>
      <c r="D387">
        <v>38.630865482299257</v>
      </c>
      <c r="E387">
        <v>271.11208470662433</v>
      </c>
      <c r="F387">
        <f t="shared" si="15"/>
        <v>11.369134517700743</v>
      </c>
      <c r="I387">
        <v>38.630865482299257</v>
      </c>
      <c r="J387">
        <f t="shared" si="16"/>
        <v>18.630865482299257</v>
      </c>
      <c r="K387">
        <f t="shared" si="17"/>
        <v>38.630865482299257</v>
      </c>
    </row>
    <row r="388" spans="1:11" x14ac:dyDescent="0.35">
      <c r="A388" s="1">
        <v>42011.041666666664</v>
      </c>
      <c r="C388">
        <v>9.5823992523703048</v>
      </c>
      <c r="D388">
        <v>31.575955504879648</v>
      </c>
      <c r="E388">
        <v>288.9154160817464</v>
      </c>
      <c r="F388">
        <f t="shared" ref="F388:F451" si="18">50-D388</f>
        <v>18.424044495120352</v>
      </c>
      <c r="I388">
        <v>31.575955504879648</v>
      </c>
      <c r="J388">
        <f t="shared" ref="J388:J451" si="19">I388-20</f>
        <v>11.575955504879648</v>
      </c>
      <c r="K388">
        <f t="shared" ref="K388:K451" si="20">J388+20</f>
        <v>31.575955504879648</v>
      </c>
    </row>
    <row r="389" spans="1:11" x14ac:dyDescent="0.35">
      <c r="A389" s="1">
        <v>42012.041666666664</v>
      </c>
      <c r="C389">
        <v>7.6109718175104843</v>
      </c>
      <c r="D389">
        <v>34.925408260267993</v>
      </c>
      <c r="E389">
        <v>265.31791750590008</v>
      </c>
      <c r="F389">
        <f t="shared" si="18"/>
        <v>15.074591739732007</v>
      </c>
      <c r="I389">
        <v>34.925408260267993</v>
      </c>
      <c r="J389">
        <f t="shared" si="19"/>
        <v>14.925408260267993</v>
      </c>
      <c r="K389">
        <f t="shared" si="20"/>
        <v>34.925408260267993</v>
      </c>
    </row>
    <row r="390" spans="1:11" x14ac:dyDescent="0.35">
      <c r="A390" s="1">
        <v>42013.041666666664</v>
      </c>
      <c r="C390">
        <v>10.37366190173956</v>
      </c>
      <c r="D390">
        <v>30.889694557216124</v>
      </c>
      <c r="E390">
        <v>258.73333295186359</v>
      </c>
      <c r="F390">
        <f t="shared" si="18"/>
        <v>19.110305442783876</v>
      </c>
      <c r="I390">
        <v>30.889694557216124</v>
      </c>
      <c r="J390">
        <f t="shared" si="19"/>
        <v>10.889694557216124</v>
      </c>
      <c r="K390">
        <f t="shared" si="20"/>
        <v>30.889694557216124</v>
      </c>
    </row>
    <row r="391" spans="1:11" x14ac:dyDescent="0.35">
      <c r="A391" s="1">
        <v>42014.041666666664</v>
      </c>
      <c r="C391">
        <v>12.602559581891514</v>
      </c>
      <c r="D391">
        <v>38.683260957001004</v>
      </c>
      <c r="E391">
        <v>251.53624979654947</v>
      </c>
      <c r="F391">
        <f t="shared" si="18"/>
        <v>11.316739042998996</v>
      </c>
      <c r="I391">
        <v>38.683260957001004</v>
      </c>
      <c r="J391">
        <f t="shared" si="19"/>
        <v>18.683260957001004</v>
      </c>
      <c r="K391">
        <f t="shared" si="20"/>
        <v>38.683260957001004</v>
      </c>
    </row>
    <row r="392" spans="1:11" x14ac:dyDescent="0.35">
      <c r="A392" s="1">
        <v>42015.041666666664</v>
      </c>
      <c r="C392">
        <v>12.680236539222562</v>
      </c>
      <c r="D392">
        <v>41.359452055255851</v>
      </c>
      <c r="E392">
        <v>249.94583320617676</v>
      </c>
      <c r="F392">
        <f t="shared" si="18"/>
        <v>8.6405479447441493</v>
      </c>
      <c r="I392">
        <v>41.359452055255851</v>
      </c>
      <c r="J392">
        <f t="shared" si="19"/>
        <v>21.359452055255851</v>
      </c>
      <c r="K392">
        <f t="shared" si="20"/>
        <v>41.359452055255851</v>
      </c>
    </row>
    <row r="393" spans="1:11" x14ac:dyDescent="0.35">
      <c r="A393" s="1">
        <v>42016.041666666664</v>
      </c>
      <c r="C393">
        <v>18.131366344983729</v>
      </c>
      <c r="D393">
        <v>41.848384757109379</v>
      </c>
      <c r="E393">
        <v>268.42916679382324</v>
      </c>
      <c r="F393">
        <f t="shared" si="18"/>
        <v>8.151615242890621</v>
      </c>
      <c r="I393">
        <v>41.848384757109379</v>
      </c>
      <c r="J393">
        <f t="shared" si="19"/>
        <v>21.848384757109379</v>
      </c>
      <c r="K393">
        <f t="shared" si="20"/>
        <v>41.848384757109379</v>
      </c>
    </row>
    <row r="394" spans="1:11" x14ac:dyDescent="0.35">
      <c r="A394" s="1">
        <v>42017.041666666664</v>
      </c>
      <c r="C394">
        <v>9.6955544019498241</v>
      </c>
      <c r="D394">
        <v>35.616045062730784</v>
      </c>
      <c r="E394">
        <v>301.69749768575031</v>
      </c>
      <c r="F394">
        <f t="shared" si="18"/>
        <v>14.383954937269216</v>
      </c>
      <c r="I394">
        <v>35.616045062730784</v>
      </c>
      <c r="J394">
        <f t="shared" si="19"/>
        <v>15.616045062730784</v>
      </c>
      <c r="K394">
        <f t="shared" si="20"/>
        <v>35.616045062730784</v>
      </c>
    </row>
    <row r="395" spans="1:11" x14ac:dyDescent="0.35">
      <c r="A395" s="1">
        <v>42018.041666666664</v>
      </c>
      <c r="C395">
        <v>16.028322935794865</v>
      </c>
      <c r="D395">
        <v>41.694929315642128</v>
      </c>
      <c r="E395">
        <v>272.84041659037274</v>
      </c>
      <c r="F395">
        <f t="shared" si="18"/>
        <v>8.3050706843578723</v>
      </c>
      <c r="I395">
        <v>41.694929315642128</v>
      </c>
      <c r="J395">
        <f t="shared" si="19"/>
        <v>21.694929315642128</v>
      </c>
      <c r="K395">
        <f t="shared" si="20"/>
        <v>41.694929315642128</v>
      </c>
    </row>
    <row r="396" spans="1:11" x14ac:dyDescent="0.35">
      <c r="A396" s="1">
        <v>42019.041666666664</v>
      </c>
      <c r="C396">
        <v>12.472515839270111</v>
      </c>
      <c r="D396">
        <v>37.691103420030778</v>
      </c>
      <c r="E396">
        <v>264.63541666666669</v>
      </c>
      <c r="F396">
        <f t="shared" si="18"/>
        <v>12.308896579969222</v>
      </c>
      <c r="I396">
        <v>37.691103420030778</v>
      </c>
      <c r="J396">
        <f t="shared" si="19"/>
        <v>17.691103420030778</v>
      </c>
      <c r="K396">
        <f t="shared" si="20"/>
        <v>37.691103420030778</v>
      </c>
    </row>
    <row r="397" spans="1:11" x14ac:dyDescent="0.35">
      <c r="A397" s="1">
        <v>42020.041666666664</v>
      </c>
      <c r="C397">
        <v>12.175630037219078</v>
      </c>
      <c r="D397">
        <v>35.630290583145282</v>
      </c>
      <c r="E397">
        <v>261.69458389282227</v>
      </c>
      <c r="F397">
        <f t="shared" si="18"/>
        <v>14.369709416854718</v>
      </c>
      <c r="I397">
        <v>35.630290583145282</v>
      </c>
      <c r="J397">
        <f t="shared" si="19"/>
        <v>15.630290583145282</v>
      </c>
      <c r="K397">
        <f t="shared" si="20"/>
        <v>35.630290583145282</v>
      </c>
    </row>
    <row r="398" spans="1:11" x14ac:dyDescent="0.35">
      <c r="A398" s="1">
        <v>42021.041666666664</v>
      </c>
      <c r="C398">
        <v>8.7819580241966531</v>
      </c>
      <c r="D398">
        <v>39.589333218388902</v>
      </c>
      <c r="E398">
        <v>252.49208641052246</v>
      </c>
      <c r="F398">
        <f t="shared" si="18"/>
        <v>10.410666781611098</v>
      </c>
      <c r="I398">
        <v>39.589333218388902</v>
      </c>
      <c r="J398">
        <f t="shared" si="19"/>
        <v>19.589333218388902</v>
      </c>
      <c r="K398">
        <f t="shared" si="20"/>
        <v>39.589333218388902</v>
      </c>
    </row>
    <row r="399" spans="1:11" x14ac:dyDescent="0.35">
      <c r="A399" s="1">
        <v>42022.041666666664</v>
      </c>
      <c r="C399">
        <v>10.684952893322615</v>
      </c>
      <c r="D399">
        <v>40.068302609995378</v>
      </c>
      <c r="E399">
        <v>250.67416572570801</v>
      </c>
      <c r="F399">
        <f t="shared" si="18"/>
        <v>9.9316973900046222</v>
      </c>
      <c r="I399">
        <v>40.068302609995378</v>
      </c>
      <c r="J399">
        <f t="shared" si="19"/>
        <v>20.068302609995378</v>
      </c>
      <c r="K399">
        <f t="shared" si="20"/>
        <v>40.068302609995378</v>
      </c>
    </row>
    <row r="400" spans="1:11" x14ac:dyDescent="0.35">
      <c r="A400" s="1">
        <v>42023.041666666664</v>
      </c>
      <c r="C400">
        <v>14.456995517699884</v>
      </c>
      <c r="D400">
        <v>39.952876878643359</v>
      </c>
      <c r="E400">
        <v>274.71749941507977</v>
      </c>
      <c r="F400">
        <f t="shared" si="18"/>
        <v>10.047123121356641</v>
      </c>
      <c r="I400">
        <v>39.952876878643359</v>
      </c>
      <c r="J400">
        <f t="shared" si="19"/>
        <v>19.952876878643359</v>
      </c>
      <c r="K400">
        <f t="shared" si="20"/>
        <v>39.952876878643359</v>
      </c>
    </row>
    <row r="401" spans="1:11" x14ac:dyDescent="0.35">
      <c r="A401" s="1">
        <v>42024.041666666664</v>
      </c>
      <c r="C401">
        <v>10.414439192967059</v>
      </c>
      <c r="D401">
        <v>38.973941070897794</v>
      </c>
      <c r="E401">
        <v>297.22124799092609</v>
      </c>
      <c r="F401">
        <f t="shared" si="18"/>
        <v>11.026058929102206</v>
      </c>
      <c r="I401">
        <v>38.973941070897794</v>
      </c>
      <c r="J401">
        <f t="shared" si="19"/>
        <v>18.973941070897794</v>
      </c>
      <c r="K401">
        <f t="shared" si="20"/>
        <v>38.973941070897794</v>
      </c>
    </row>
    <row r="402" spans="1:11" x14ac:dyDescent="0.35">
      <c r="A402" s="1">
        <v>42025.041666666664</v>
      </c>
      <c r="C402">
        <v>12.871240255594158</v>
      </c>
      <c r="D402">
        <v>40.066971942406369</v>
      </c>
      <c r="E402">
        <v>346.37000147501629</v>
      </c>
      <c r="F402">
        <f t="shared" si="18"/>
        <v>9.9330280575936314</v>
      </c>
      <c r="I402">
        <v>40.066971942406369</v>
      </c>
      <c r="J402">
        <f t="shared" si="19"/>
        <v>20.066971942406369</v>
      </c>
      <c r="K402">
        <f t="shared" si="20"/>
        <v>40.066971942406369</v>
      </c>
    </row>
    <row r="403" spans="1:11" x14ac:dyDescent="0.35">
      <c r="A403" s="1">
        <v>42026.041666666664</v>
      </c>
      <c r="C403">
        <v>13.705045325751128</v>
      </c>
      <c r="D403">
        <v>41.620599524001534</v>
      </c>
      <c r="E403">
        <v>360.70208613077801</v>
      </c>
      <c r="F403">
        <f t="shared" si="18"/>
        <v>8.3794004759984659</v>
      </c>
      <c r="I403">
        <v>41.620599524001534</v>
      </c>
      <c r="J403">
        <f t="shared" si="19"/>
        <v>21.620599524001534</v>
      </c>
      <c r="K403">
        <f t="shared" si="20"/>
        <v>41.620599524001534</v>
      </c>
    </row>
    <row r="404" spans="1:11" x14ac:dyDescent="0.35">
      <c r="A404" s="1">
        <v>42027.041666666664</v>
      </c>
      <c r="C404">
        <v>18.497188549107989</v>
      </c>
      <c r="D404">
        <v>44.65934421999048</v>
      </c>
      <c r="E404">
        <v>341.45708338419598</v>
      </c>
      <c r="F404">
        <f t="shared" si="18"/>
        <v>5.34065578000952</v>
      </c>
      <c r="I404">
        <v>44.65934421999048</v>
      </c>
      <c r="J404">
        <f t="shared" si="19"/>
        <v>24.65934421999048</v>
      </c>
      <c r="K404">
        <f t="shared" si="20"/>
        <v>44.65934421999048</v>
      </c>
    </row>
    <row r="405" spans="1:11" x14ac:dyDescent="0.35">
      <c r="A405" s="1">
        <v>42028.041666666664</v>
      </c>
      <c r="C405">
        <v>13.339197385307401</v>
      </c>
      <c r="D405">
        <v>41.393772890121404</v>
      </c>
      <c r="E405">
        <v>251.27999941507974</v>
      </c>
      <c r="F405">
        <f t="shared" si="18"/>
        <v>8.6062271098785956</v>
      </c>
      <c r="I405">
        <v>41.393772890121404</v>
      </c>
      <c r="J405">
        <f t="shared" si="19"/>
        <v>21.393772890121404</v>
      </c>
      <c r="K405">
        <f t="shared" si="20"/>
        <v>41.393772890121404</v>
      </c>
    </row>
    <row r="406" spans="1:11" x14ac:dyDescent="0.35">
      <c r="A406" s="1">
        <v>42029.041666666664</v>
      </c>
      <c r="C406">
        <v>10.136331681432784</v>
      </c>
      <c r="D406">
        <v>39.934867892450875</v>
      </c>
      <c r="E406">
        <v>254.15500068664551</v>
      </c>
      <c r="F406">
        <f t="shared" si="18"/>
        <v>10.065132107549125</v>
      </c>
      <c r="I406">
        <v>39.934867892450875</v>
      </c>
      <c r="J406">
        <f t="shared" si="19"/>
        <v>19.934867892450875</v>
      </c>
      <c r="K406">
        <f t="shared" si="20"/>
        <v>39.934867892450875</v>
      </c>
    </row>
    <row r="407" spans="1:11" x14ac:dyDescent="0.35">
      <c r="A407" s="1">
        <v>42030.041666666664</v>
      </c>
      <c r="C407">
        <v>15.829116508448919</v>
      </c>
      <c r="D407">
        <v>38.171979195743319</v>
      </c>
      <c r="E407">
        <v>254.11708450317383</v>
      </c>
      <c r="F407">
        <f t="shared" si="18"/>
        <v>11.828020804256681</v>
      </c>
      <c r="I407">
        <v>38.171979195743319</v>
      </c>
      <c r="J407">
        <f t="shared" si="19"/>
        <v>18.171979195743319</v>
      </c>
      <c r="K407">
        <f t="shared" si="20"/>
        <v>38.171979195743319</v>
      </c>
    </row>
    <row r="408" spans="1:11" x14ac:dyDescent="0.35">
      <c r="A408" s="1">
        <v>42031.041666666664</v>
      </c>
      <c r="C408">
        <v>10.259009819393384</v>
      </c>
      <c r="D408">
        <v>37.803786119891086</v>
      </c>
      <c r="E408">
        <v>255.07166862487793</v>
      </c>
      <c r="F408">
        <f t="shared" si="18"/>
        <v>12.196213880108914</v>
      </c>
      <c r="I408">
        <v>37.803786119891086</v>
      </c>
      <c r="J408">
        <f t="shared" si="19"/>
        <v>17.803786119891086</v>
      </c>
      <c r="K408">
        <f t="shared" si="20"/>
        <v>37.803786119891086</v>
      </c>
    </row>
    <row r="409" spans="1:11" x14ac:dyDescent="0.35">
      <c r="A409" s="1">
        <v>42032.041666666664</v>
      </c>
      <c r="C409">
        <v>8.4386560183321926</v>
      </c>
      <c r="D409">
        <v>32.638789508861954</v>
      </c>
      <c r="E409">
        <v>246.48958269755045</v>
      </c>
      <c r="F409">
        <f t="shared" si="18"/>
        <v>17.361210491138046</v>
      </c>
      <c r="I409">
        <v>32.638789508861954</v>
      </c>
      <c r="J409">
        <f t="shared" si="19"/>
        <v>12.638789508861954</v>
      </c>
      <c r="K409">
        <f t="shared" si="20"/>
        <v>32.638789508861954</v>
      </c>
    </row>
    <row r="410" spans="1:11" x14ac:dyDescent="0.35">
      <c r="A410" s="1">
        <v>42033.041666666664</v>
      </c>
      <c r="C410">
        <v>4.3263417104666004</v>
      </c>
      <c r="D410">
        <v>34.017124917992611</v>
      </c>
      <c r="E410">
        <v>247.16000111897787</v>
      </c>
      <c r="F410">
        <f t="shared" si="18"/>
        <v>15.982875082007389</v>
      </c>
      <c r="I410">
        <v>34.017124917992611</v>
      </c>
      <c r="J410">
        <f t="shared" si="19"/>
        <v>14.017124917992611</v>
      </c>
      <c r="K410">
        <f t="shared" si="20"/>
        <v>34.017124917992611</v>
      </c>
    </row>
    <row r="411" spans="1:11" x14ac:dyDescent="0.35">
      <c r="A411" s="1">
        <v>42034.041666666664</v>
      </c>
      <c r="C411">
        <v>0</v>
      </c>
      <c r="D411">
        <v>32.755908943184735</v>
      </c>
      <c r="E411">
        <v>264.33791542053223</v>
      </c>
      <c r="F411">
        <f t="shared" si="18"/>
        <v>17.244091056815265</v>
      </c>
      <c r="I411">
        <v>32.755908943184735</v>
      </c>
      <c r="J411">
        <f t="shared" si="19"/>
        <v>12.755908943184735</v>
      </c>
      <c r="K411">
        <f t="shared" si="20"/>
        <v>32.755908943184735</v>
      </c>
    </row>
    <row r="412" spans="1:11" x14ac:dyDescent="0.35">
      <c r="A412" s="1">
        <v>42035.041666666664</v>
      </c>
      <c r="C412">
        <v>0</v>
      </c>
      <c r="D412">
        <v>40.773753644107394</v>
      </c>
      <c r="E412">
        <v>249.06499989827475</v>
      </c>
      <c r="F412">
        <f t="shared" si="18"/>
        <v>9.2262463558926058</v>
      </c>
      <c r="I412">
        <v>40.773753644107394</v>
      </c>
      <c r="J412">
        <f t="shared" si="19"/>
        <v>20.773753644107394</v>
      </c>
      <c r="K412">
        <f t="shared" si="20"/>
        <v>40.773753644107394</v>
      </c>
    </row>
    <row r="413" spans="1:11" x14ac:dyDescent="0.35">
      <c r="A413" s="1">
        <v>42036.041666666664</v>
      </c>
      <c r="C413">
        <v>7.6507783697397507</v>
      </c>
      <c r="D413">
        <v>41.615333509399051</v>
      </c>
      <c r="E413">
        <v>248.65375200907388</v>
      </c>
      <c r="F413">
        <f t="shared" si="18"/>
        <v>8.3846664906009494</v>
      </c>
      <c r="I413">
        <v>41.615333509399051</v>
      </c>
      <c r="J413">
        <f t="shared" si="19"/>
        <v>21.615333509399051</v>
      </c>
      <c r="K413">
        <f t="shared" si="20"/>
        <v>41.615333509399051</v>
      </c>
    </row>
    <row r="414" spans="1:11" x14ac:dyDescent="0.35">
      <c r="A414" s="1">
        <v>42037.041666666664</v>
      </c>
      <c r="C414">
        <v>13.385734011543658</v>
      </c>
      <c r="D414">
        <v>38.146273877122589</v>
      </c>
      <c r="E414">
        <v>268.91541798909503</v>
      </c>
      <c r="F414">
        <f t="shared" si="18"/>
        <v>11.853726122877411</v>
      </c>
      <c r="I414">
        <v>38.146273877122589</v>
      </c>
      <c r="J414">
        <f t="shared" si="19"/>
        <v>18.146273877122589</v>
      </c>
      <c r="K414">
        <f t="shared" si="20"/>
        <v>38.146273877122589</v>
      </c>
    </row>
    <row r="415" spans="1:11" x14ac:dyDescent="0.35">
      <c r="A415" s="1">
        <v>42038.041666666664</v>
      </c>
      <c r="C415">
        <v>18.643979662313722</v>
      </c>
      <c r="D415">
        <v>39.346829799812156</v>
      </c>
      <c r="E415">
        <v>289.58208529154462</v>
      </c>
      <c r="F415">
        <f t="shared" si="18"/>
        <v>10.653170200187844</v>
      </c>
      <c r="I415">
        <v>39.346829799812156</v>
      </c>
      <c r="J415">
        <f t="shared" si="19"/>
        <v>19.346829799812156</v>
      </c>
      <c r="K415">
        <f t="shared" si="20"/>
        <v>39.346829799812156</v>
      </c>
    </row>
    <row r="416" spans="1:11" x14ac:dyDescent="0.35">
      <c r="A416" s="1">
        <v>42039.041666666664</v>
      </c>
      <c r="C416">
        <v>17.03615257826727</v>
      </c>
      <c r="D416">
        <v>41.88385116138668</v>
      </c>
      <c r="E416">
        <v>369.18166414896649</v>
      </c>
      <c r="F416">
        <f t="shared" si="18"/>
        <v>8.11614883861332</v>
      </c>
      <c r="I416">
        <v>41.88385116138668</v>
      </c>
      <c r="J416">
        <f t="shared" si="19"/>
        <v>21.88385116138668</v>
      </c>
      <c r="K416">
        <f t="shared" si="20"/>
        <v>41.88385116138668</v>
      </c>
    </row>
    <row r="417" spans="1:11" x14ac:dyDescent="0.35">
      <c r="A417" s="1">
        <v>42040.041666666664</v>
      </c>
      <c r="C417">
        <v>10.169496211864733</v>
      </c>
      <c r="D417">
        <v>40.899460365521549</v>
      </c>
      <c r="E417">
        <v>276.23208427429199</v>
      </c>
      <c r="F417">
        <f t="shared" si="18"/>
        <v>9.1005396344784515</v>
      </c>
      <c r="I417">
        <v>40.899460365521549</v>
      </c>
      <c r="J417">
        <f t="shared" si="19"/>
        <v>20.899460365521549</v>
      </c>
      <c r="K417">
        <f t="shared" si="20"/>
        <v>40.899460365521549</v>
      </c>
    </row>
    <row r="418" spans="1:11" x14ac:dyDescent="0.35">
      <c r="A418" s="1">
        <v>42041.041666666664</v>
      </c>
      <c r="C418">
        <v>9.9698612063171499</v>
      </c>
      <c r="D418">
        <v>39.212050418560601</v>
      </c>
      <c r="E418">
        <v>256.80541801452637</v>
      </c>
      <c r="F418">
        <f t="shared" si="18"/>
        <v>10.787949581439399</v>
      </c>
      <c r="I418">
        <v>39.212050418560601</v>
      </c>
      <c r="J418">
        <f t="shared" si="19"/>
        <v>19.212050418560601</v>
      </c>
      <c r="K418">
        <f t="shared" si="20"/>
        <v>39.212050418560601</v>
      </c>
    </row>
    <row r="419" spans="1:11" x14ac:dyDescent="0.35">
      <c r="A419" s="1">
        <v>42042.041666666664</v>
      </c>
      <c r="C419">
        <v>10.659689667444097</v>
      </c>
      <c r="D419">
        <v>40.418952738481615</v>
      </c>
      <c r="E419">
        <v>242.04000027974448</v>
      </c>
      <c r="F419">
        <f t="shared" si="18"/>
        <v>9.5810472615183855</v>
      </c>
      <c r="I419">
        <v>40.418952738481615</v>
      </c>
      <c r="J419">
        <f t="shared" si="19"/>
        <v>20.418952738481615</v>
      </c>
      <c r="K419">
        <f t="shared" si="20"/>
        <v>40.418952738481615</v>
      </c>
    </row>
    <row r="420" spans="1:11" x14ac:dyDescent="0.35">
      <c r="A420" s="1">
        <v>42043.041666666664</v>
      </c>
      <c r="C420">
        <v>0</v>
      </c>
      <c r="D420">
        <v>40.954610060841404</v>
      </c>
      <c r="E420">
        <v>248.65166600545248</v>
      </c>
      <c r="F420">
        <f t="shared" si="18"/>
        <v>9.0453899391585963</v>
      </c>
      <c r="I420">
        <v>40.954610060841404</v>
      </c>
      <c r="J420">
        <f t="shared" si="19"/>
        <v>20.954610060841404</v>
      </c>
      <c r="K420">
        <f t="shared" si="20"/>
        <v>40.954610060841404</v>
      </c>
    </row>
    <row r="421" spans="1:11" x14ac:dyDescent="0.35">
      <c r="A421" s="1">
        <v>42044.041666666664</v>
      </c>
      <c r="C421">
        <v>8.447678753650834</v>
      </c>
      <c r="D421">
        <v>35.137328083570118</v>
      </c>
      <c r="E421">
        <v>247.99416605631509</v>
      </c>
      <c r="F421">
        <f t="shared" si="18"/>
        <v>14.862671916429882</v>
      </c>
      <c r="I421">
        <v>35.137328083570118</v>
      </c>
      <c r="J421">
        <f t="shared" si="19"/>
        <v>15.137328083570118</v>
      </c>
      <c r="K421">
        <f t="shared" si="20"/>
        <v>35.137328083570118</v>
      </c>
    </row>
    <row r="422" spans="1:11" x14ac:dyDescent="0.35">
      <c r="A422" s="1">
        <v>42045.041666666664</v>
      </c>
      <c r="C422">
        <v>8.2402180145150048</v>
      </c>
      <c r="D422">
        <v>34.639988828440387</v>
      </c>
      <c r="E422">
        <v>247.38833236694336</v>
      </c>
      <c r="F422">
        <f t="shared" si="18"/>
        <v>15.360011171559613</v>
      </c>
      <c r="I422">
        <v>34.639988828440387</v>
      </c>
      <c r="J422">
        <f t="shared" si="19"/>
        <v>14.639988828440387</v>
      </c>
      <c r="K422">
        <f t="shared" si="20"/>
        <v>34.639988828440387</v>
      </c>
    </row>
    <row r="423" spans="1:11" x14ac:dyDescent="0.35">
      <c r="A423" s="1">
        <v>42046.041666666664</v>
      </c>
      <c r="C423">
        <v>0</v>
      </c>
      <c r="D423">
        <v>35.945970858619191</v>
      </c>
      <c r="E423">
        <v>249.96958287556967</v>
      </c>
      <c r="F423">
        <f t="shared" si="18"/>
        <v>14.054029141380809</v>
      </c>
      <c r="I423">
        <v>35.945970858619191</v>
      </c>
      <c r="J423">
        <f t="shared" si="19"/>
        <v>15.945970858619191</v>
      </c>
      <c r="K423">
        <f t="shared" si="20"/>
        <v>35.945970858619191</v>
      </c>
    </row>
    <row r="424" spans="1:11" x14ac:dyDescent="0.35">
      <c r="A424" s="1">
        <v>42047.041666666664</v>
      </c>
      <c r="C424">
        <v>3.798878404651747</v>
      </c>
      <c r="D424">
        <v>37.353717077636219</v>
      </c>
      <c r="E424">
        <v>247.31791750590006</v>
      </c>
      <c r="F424">
        <f t="shared" si="18"/>
        <v>12.646282922363781</v>
      </c>
      <c r="I424">
        <v>37.353717077636219</v>
      </c>
      <c r="J424">
        <f t="shared" si="19"/>
        <v>17.353717077636219</v>
      </c>
      <c r="K424">
        <f t="shared" si="20"/>
        <v>37.353717077636219</v>
      </c>
    </row>
    <row r="425" spans="1:11" x14ac:dyDescent="0.35">
      <c r="A425" s="1">
        <v>42048.041666666664</v>
      </c>
      <c r="C425">
        <v>6.3150612141766036</v>
      </c>
      <c r="D425">
        <v>37.477597296202021</v>
      </c>
      <c r="E425">
        <v>248.92541694641113</v>
      </c>
      <c r="F425">
        <f t="shared" si="18"/>
        <v>12.522402703797979</v>
      </c>
      <c r="I425">
        <v>37.477597296202021</v>
      </c>
      <c r="J425">
        <f t="shared" si="19"/>
        <v>17.477597296202021</v>
      </c>
      <c r="K425">
        <f t="shared" si="20"/>
        <v>37.477597296202021</v>
      </c>
    </row>
    <row r="426" spans="1:11" x14ac:dyDescent="0.35">
      <c r="A426" s="1">
        <v>42049.041666666664</v>
      </c>
      <c r="C426">
        <v>0</v>
      </c>
      <c r="D426">
        <v>39.342692241628534</v>
      </c>
      <c r="E426">
        <v>237.70041720072427</v>
      </c>
      <c r="F426">
        <f t="shared" si="18"/>
        <v>10.657307758371466</v>
      </c>
      <c r="I426">
        <v>39.342692241628534</v>
      </c>
      <c r="J426">
        <f t="shared" si="19"/>
        <v>19.342692241628534</v>
      </c>
      <c r="K426">
        <f t="shared" si="20"/>
        <v>39.342692241628534</v>
      </c>
    </row>
    <row r="427" spans="1:11" x14ac:dyDescent="0.35">
      <c r="A427" s="1">
        <v>42050.041666666664</v>
      </c>
      <c r="C427">
        <v>0</v>
      </c>
      <c r="D427">
        <v>40.762582200395855</v>
      </c>
      <c r="E427">
        <v>229.32291603088379</v>
      </c>
      <c r="F427">
        <f t="shared" si="18"/>
        <v>9.2374177996041453</v>
      </c>
      <c r="I427">
        <v>40.762582200395855</v>
      </c>
      <c r="J427">
        <f t="shared" si="19"/>
        <v>20.762582200395855</v>
      </c>
      <c r="K427">
        <f t="shared" si="20"/>
        <v>40.762582200395855</v>
      </c>
    </row>
    <row r="428" spans="1:11" x14ac:dyDescent="0.35">
      <c r="A428" s="1">
        <v>42051.041666666664</v>
      </c>
      <c r="C428">
        <v>0</v>
      </c>
      <c r="D428">
        <v>32.611917583261281</v>
      </c>
      <c r="E428">
        <v>239.11041704813638</v>
      </c>
      <c r="F428">
        <f t="shared" si="18"/>
        <v>17.388082416738719</v>
      </c>
      <c r="I428">
        <v>32.611917583261281</v>
      </c>
      <c r="J428">
        <f t="shared" si="19"/>
        <v>12.611917583261281</v>
      </c>
      <c r="K428">
        <f t="shared" si="20"/>
        <v>32.611917583261281</v>
      </c>
    </row>
    <row r="429" spans="1:11" x14ac:dyDescent="0.35">
      <c r="A429" s="1">
        <v>42052.041666666664</v>
      </c>
      <c r="C429">
        <v>0</v>
      </c>
      <c r="D429">
        <v>33.136253209659571</v>
      </c>
      <c r="E429">
        <v>239.57708295186362</v>
      </c>
      <c r="F429">
        <f t="shared" si="18"/>
        <v>16.863746790340429</v>
      </c>
      <c r="I429">
        <v>33.136253209659571</v>
      </c>
      <c r="J429">
        <f t="shared" si="19"/>
        <v>13.136253209659571</v>
      </c>
      <c r="K429">
        <f t="shared" si="20"/>
        <v>33.136253209659571</v>
      </c>
    </row>
    <row r="430" spans="1:11" x14ac:dyDescent="0.35">
      <c r="A430" s="1">
        <v>42053.041666666664</v>
      </c>
      <c r="C430">
        <v>0</v>
      </c>
      <c r="D430">
        <v>37.622695854302968</v>
      </c>
      <c r="E430">
        <v>234.12041600545248</v>
      </c>
      <c r="F430">
        <f t="shared" si="18"/>
        <v>12.377304145697032</v>
      </c>
      <c r="I430">
        <v>37.622695854302968</v>
      </c>
      <c r="J430">
        <f t="shared" si="19"/>
        <v>17.622695854302968</v>
      </c>
      <c r="K430">
        <f t="shared" si="20"/>
        <v>37.622695854302968</v>
      </c>
    </row>
    <row r="431" spans="1:11" x14ac:dyDescent="0.35">
      <c r="A431" s="1">
        <v>42054.041666666664</v>
      </c>
      <c r="C431">
        <v>8.808936616609758</v>
      </c>
      <c r="D431">
        <v>36.531323318147685</v>
      </c>
      <c r="E431">
        <v>223.31583150227866</v>
      </c>
      <c r="F431">
        <f t="shared" si="18"/>
        <v>13.468676681852315</v>
      </c>
      <c r="I431">
        <v>36.531323318147685</v>
      </c>
      <c r="J431">
        <f t="shared" si="19"/>
        <v>16.531323318147685</v>
      </c>
      <c r="K431">
        <f t="shared" si="20"/>
        <v>36.531323318147685</v>
      </c>
    </row>
    <row r="432" spans="1:11" x14ac:dyDescent="0.35">
      <c r="A432" s="1">
        <v>42055.041666666664</v>
      </c>
      <c r="C432">
        <v>11.147385480285649</v>
      </c>
      <c r="D432">
        <v>37.05178102710088</v>
      </c>
      <c r="E432">
        <v>223.65374883015951</v>
      </c>
      <c r="F432">
        <f t="shared" si="18"/>
        <v>12.94821897289912</v>
      </c>
      <c r="I432">
        <v>37.05178102710088</v>
      </c>
      <c r="J432">
        <f t="shared" si="19"/>
        <v>17.05178102710088</v>
      </c>
      <c r="K432">
        <f t="shared" si="20"/>
        <v>37.05178102710088</v>
      </c>
    </row>
    <row r="433" spans="1:11" x14ac:dyDescent="0.35">
      <c r="A433" s="1">
        <v>42056.041666666664</v>
      </c>
      <c r="C433">
        <v>8.6980364878961449</v>
      </c>
      <c r="D433">
        <v>33.059362929313096</v>
      </c>
      <c r="E433">
        <v>223.11041704813638</v>
      </c>
      <c r="F433">
        <f t="shared" si="18"/>
        <v>16.940637070686904</v>
      </c>
      <c r="I433">
        <v>33.059362929313096</v>
      </c>
      <c r="J433">
        <f t="shared" si="19"/>
        <v>13.059362929313096</v>
      </c>
      <c r="K433">
        <f t="shared" si="20"/>
        <v>33.059362929313096</v>
      </c>
    </row>
    <row r="434" spans="1:11" x14ac:dyDescent="0.35">
      <c r="A434" s="1">
        <v>42057.041666666664</v>
      </c>
      <c r="C434">
        <v>9.3748387482907187</v>
      </c>
      <c r="D434">
        <v>31.163327851904086</v>
      </c>
      <c r="E434">
        <v>220.04999987284342</v>
      </c>
      <c r="F434">
        <f t="shared" si="18"/>
        <v>18.836672148095914</v>
      </c>
      <c r="I434">
        <v>31.163327851904086</v>
      </c>
      <c r="J434">
        <f t="shared" si="19"/>
        <v>11.163327851904086</v>
      </c>
      <c r="K434">
        <f t="shared" si="20"/>
        <v>31.163327851904086</v>
      </c>
    </row>
    <row r="435" spans="1:11" x14ac:dyDescent="0.35">
      <c r="A435" s="1">
        <v>42058.041666666664</v>
      </c>
      <c r="C435">
        <v>7.5282362189180594</v>
      </c>
      <c r="D435">
        <v>29.175539517789954</v>
      </c>
      <c r="E435">
        <v>223.94833374023438</v>
      </c>
      <c r="F435">
        <f t="shared" si="18"/>
        <v>20.824460482210046</v>
      </c>
      <c r="I435">
        <v>29.175539517789954</v>
      </c>
      <c r="J435">
        <f t="shared" si="19"/>
        <v>9.1755395177899537</v>
      </c>
      <c r="K435">
        <f t="shared" si="20"/>
        <v>29.175539517789954</v>
      </c>
    </row>
    <row r="436" spans="1:11" x14ac:dyDescent="0.35">
      <c r="A436" s="1">
        <v>42059.041666666664</v>
      </c>
      <c r="C436">
        <v>10.070316484435153</v>
      </c>
      <c r="D436">
        <v>32.798020294043027</v>
      </c>
      <c r="E436">
        <v>222.95125007629395</v>
      </c>
      <c r="F436">
        <f t="shared" si="18"/>
        <v>17.201979705956973</v>
      </c>
      <c r="I436">
        <v>32.798020294043027</v>
      </c>
      <c r="J436">
        <f t="shared" si="19"/>
        <v>12.798020294043027</v>
      </c>
      <c r="K436">
        <f t="shared" si="20"/>
        <v>32.798020294043027</v>
      </c>
    </row>
    <row r="437" spans="1:11" x14ac:dyDescent="0.35">
      <c r="A437" s="1">
        <v>42060.041666666664</v>
      </c>
      <c r="C437">
        <v>12.632579433548335</v>
      </c>
      <c r="D437">
        <v>35.570333655237064</v>
      </c>
      <c r="E437">
        <v>228.73041725158691</v>
      </c>
      <c r="F437">
        <f t="shared" si="18"/>
        <v>14.429666344762936</v>
      </c>
      <c r="I437">
        <v>35.570333655237064</v>
      </c>
      <c r="J437">
        <f t="shared" si="19"/>
        <v>15.570333655237064</v>
      </c>
      <c r="K437">
        <f t="shared" si="20"/>
        <v>35.570333655237064</v>
      </c>
    </row>
    <row r="438" spans="1:11" x14ac:dyDescent="0.35">
      <c r="A438" s="1">
        <v>42061.041666666664</v>
      </c>
      <c r="C438">
        <v>0</v>
      </c>
      <c r="D438">
        <v>32.703901207000676</v>
      </c>
      <c r="E438">
        <v>225.75500106811523</v>
      </c>
      <c r="F438">
        <f t="shared" si="18"/>
        <v>17.296098792999324</v>
      </c>
      <c r="I438">
        <v>32.703901207000676</v>
      </c>
      <c r="J438">
        <f t="shared" si="19"/>
        <v>12.703901207000676</v>
      </c>
      <c r="K438">
        <f t="shared" si="20"/>
        <v>32.703901207000676</v>
      </c>
    </row>
    <row r="439" spans="1:11" x14ac:dyDescent="0.35">
      <c r="A439" s="1">
        <v>42062.041666666664</v>
      </c>
      <c r="C439">
        <v>0</v>
      </c>
      <c r="D439">
        <v>36.64269907646608</v>
      </c>
      <c r="E439">
        <v>221.34583155314127</v>
      </c>
      <c r="F439">
        <f t="shared" si="18"/>
        <v>13.35730092353392</v>
      </c>
      <c r="I439">
        <v>36.64269907646608</v>
      </c>
      <c r="J439">
        <f t="shared" si="19"/>
        <v>16.64269907646608</v>
      </c>
      <c r="K439">
        <f t="shared" si="20"/>
        <v>36.64269907646608</v>
      </c>
    </row>
    <row r="440" spans="1:11" x14ac:dyDescent="0.35">
      <c r="A440" s="1">
        <v>42063.041666666664</v>
      </c>
      <c r="C440">
        <v>0</v>
      </c>
      <c r="D440">
        <v>39.587063755250881</v>
      </c>
      <c r="E440">
        <v>217.34791628519693</v>
      </c>
      <c r="F440">
        <f t="shared" si="18"/>
        <v>10.412936244749119</v>
      </c>
      <c r="I440">
        <v>39.587063755250881</v>
      </c>
      <c r="J440">
        <f t="shared" si="19"/>
        <v>19.587063755250881</v>
      </c>
      <c r="K440">
        <f t="shared" si="20"/>
        <v>39.587063755250881</v>
      </c>
    </row>
    <row r="441" spans="1:11" x14ac:dyDescent="0.35">
      <c r="A441" s="1">
        <v>42064.041666666664</v>
      </c>
      <c r="C441">
        <v>0</v>
      </c>
      <c r="D441">
        <v>35.135052491703107</v>
      </c>
      <c r="E441">
        <v>202.56249872843424</v>
      </c>
      <c r="F441">
        <f t="shared" si="18"/>
        <v>14.864947508296893</v>
      </c>
      <c r="I441">
        <v>35.135052491703107</v>
      </c>
      <c r="J441">
        <f t="shared" si="19"/>
        <v>15.135052491703107</v>
      </c>
      <c r="K441">
        <f t="shared" si="20"/>
        <v>35.135052491703107</v>
      </c>
    </row>
    <row r="442" spans="1:11" x14ac:dyDescent="0.35">
      <c r="A442" s="1">
        <v>42065.041666666664</v>
      </c>
      <c r="C442">
        <v>0</v>
      </c>
      <c r="D442">
        <v>35.607967188026258</v>
      </c>
      <c r="E442">
        <v>217.84875043233237</v>
      </c>
      <c r="F442">
        <f t="shared" si="18"/>
        <v>14.392032811973742</v>
      </c>
      <c r="I442">
        <v>35.607967188026258</v>
      </c>
      <c r="J442">
        <f t="shared" si="19"/>
        <v>15.607967188026258</v>
      </c>
      <c r="K442">
        <f t="shared" si="20"/>
        <v>35.607967188026258</v>
      </c>
    </row>
    <row r="443" spans="1:11" x14ac:dyDescent="0.35">
      <c r="A443" s="1">
        <v>42066.041666666664</v>
      </c>
      <c r="C443">
        <v>0.7991688418305869</v>
      </c>
      <c r="D443">
        <v>36.772157458281583</v>
      </c>
      <c r="E443">
        <v>220.65041732788086</v>
      </c>
      <c r="F443">
        <f t="shared" si="18"/>
        <v>13.227842541718417</v>
      </c>
      <c r="I443">
        <v>36.772157458281583</v>
      </c>
      <c r="J443">
        <f t="shared" si="19"/>
        <v>16.772157458281583</v>
      </c>
      <c r="K443">
        <f t="shared" si="20"/>
        <v>36.772157458281583</v>
      </c>
    </row>
    <row r="444" spans="1:11" x14ac:dyDescent="0.35">
      <c r="A444" s="1">
        <v>42067.041666666664</v>
      </c>
      <c r="C444">
        <v>10.22364200992563</v>
      </c>
      <c r="D444">
        <v>34.091706597921089</v>
      </c>
      <c r="E444">
        <v>227.48208363850912</v>
      </c>
      <c r="F444">
        <f t="shared" si="18"/>
        <v>15.908293402078911</v>
      </c>
      <c r="I444">
        <v>34.091706597921089</v>
      </c>
      <c r="J444">
        <f t="shared" si="19"/>
        <v>14.091706597921089</v>
      </c>
      <c r="K444">
        <f t="shared" si="20"/>
        <v>34.091706597921089</v>
      </c>
    </row>
    <row r="445" spans="1:11" x14ac:dyDescent="0.35">
      <c r="A445" s="1">
        <v>42068.041666666664</v>
      </c>
      <c r="C445">
        <v>7.9158748711654736</v>
      </c>
      <c r="D445">
        <v>31.550799271532153</v>
      </c>
      <c r="E445">
        <v>235.76958338419595</v>
      </c>
      <c r="F445">
        <f t="shared" si="18"/>
        <v>18.449200728467847</v>
      </c>
      <c r="I445">
        <v>31.550799271532153</v>
      </c>
      <c r="J445">
        <f t="shared" si="19"/>
        <v>11.550799271532153</v>
      </c>
      <c r="K445">
        <f t="shared" si="20"/>
        <v>31.550799271532153</v>
      </c>
    </row>
    <row r="446" spans="1:11" x14ac:dyDescent="0.35">
      <c r="A446" s="1">
        <v>42069.041666666664</v>
      </c>
      <c r="C446">
        <v>2.3562449085998738</v>
      </c>
      <c r="D446">
        <v>35.325552973096826</v>
      </c>
      <c r="E446">
        <v>223.63583310445151</v>
      </c>
      <c r="F446">
        <f t="shared" si="18"/>
        <v>14.674447026903174</v>
      </c>
      <c r="I446">
        <v>35.325552973096826</v>
      </c>
      <c r="J446">
        <f t="shared" si="19"/>
        <v>15.325552973096826</v>
      </c>
      <c r="K446">
        <f t="shared" si="20"/>
        <v>35.325552973096826</v>
      </c>
    </row>
    <row r="447" spans="1:11" x14ac:dyDescent="0.35">
      <c r="A447" s="1">
        <v>42070.041666666664</v>
      </c>
      <c r="C447">
        <v>0</v>
      </c>
      <c r="D447">
        <v>34.698327922965746</v>
      </c>
      <c r="E447">
        <v>191.90291722615561</v>
      </c>
      <c r="F447">
        <f t="shared" si="18"/>
        <v>15.301672077034254</v>
      </c>
      <c r="I447">
        <v>34.698327922965746</v>
      </c>
      <c r="J447">
        <f t="shared" si="19"/>
        <v>14.698327922965746</v>
      </c>
      <c r="K447">
        <f t="shared" si="20"/>
        <v>34.698327922965746</v>
      </c>
    </row>
    <row r="448" spans="1:11" x14ac:dyDescent="0.35">
      <c r="A448" s="1">
        <v>42071.041666666664</v>
      </c>
      <c r="C448">
        <v>0</v>
      </c>
      <c r="D448">
        <v>37.238382692084194</v>
      </c>
      <c r="E448">
        <v>186.36000124613443</v>
      </c>
      <c r="F448">
        <f t="shared" si="18"/>
        <v>12.761617307915806</v>
      </c>
      <c r="I448">
        <v>37.238382692084194</v>
      </c>
      <c r="J448">
        <f t="shared" si="19"/>
        <v>17.238382692084194</v>
      </c>
      <c r="K448">
        <f t="shared" si="20"/>
        <v>37.238382692084194</v>
      </c>
    </row>
    <row r="449" spans="1:11" x14ac:dyDescent="0.35">
      <c r="A449" s="1">
        <v>42072.041666666664</v>
      </c>
      <c r="C449">
        <v>8.4851840011349022</v>
      </c>
      <c r="D449">
        <v>37.519931972157906</v>
      </c>
      <c r="E449">
        <v>216.97166506449381</v>
      </c>
      <c r="F449">
        <f t="shared" si="18"/>
        <v>12.480068027842094</v>
      </c>
      <c r="I449">
        <v>37.519931972157906</v>
      </c>
      <c r="J449">
        <f t="shared" si="19"/>
        <v>17.519931972157906</v>
      </c>
      <c r="K449">
        <f t="shared" si="20"/>
        <v>37.519931972157906</v>
      </c>
    </row>
    <row r="450" spans="1:11" x14ac:dyDescent="0.35">
      <c r="A450" s="1">
        <v>42073.041666666664</v>
      </c>
      <c r="C450">
        <v>16.663702326661259</v>
      </c>
      <c r="D450">
        <v>33.60595426704149</v>
      </c>
      <c r="E450">
        <v>209.74583371480307</v>
      </c>
      <c r="F450">
        <f t="shared" si="18"/>
        <v>16.39404573295851</v>
      </c>
      <c r="I450">
        <v>33.60595426704149</v>
      </c>
      <c r="J450">
        <f t="shared" si="19"/>
        <v>13.60595426704149</v>
      </c>
      <c r="K450">
        <f t="shared" si="20"/>
        <v>33.60595426704149</v>
      </c>
    </row>
    <row r="451" spans="1:11" x14ac:dyDescent="0.35">
      <c r="A451" s="1">
        <v>42074.041666666664</v>
      </c>
      <c r="C451">
        <v>8.0200600618048856</v>
      </c>
      <c r="D451">
        <v>34.568969192408133</v>
      </c>
      <c r="E451">
        <v>223.41250038146973</v>
      </c>
      <c r="F451">
        <f t="shared" si="18"/>
        <v>15.431030807591867</v>
      </c>
      <c r="I451">
        <v>34.568969192408133</v>
      </c>
      <c r="J451">
        <f t="shared" si="19"/>
        <v>14.568969192408133</v>
      </c>
      <c r="K451">
        <f t="shared" si="20"/>
        <v>34.568969192408133</v>
      </c>
    </row>
    <row r="452" spans="1:11" x14ac:dyDescent="0.35">
      <c r="A452" s="1">
        <v>42075.041666666664</v>
      </c>
      <c r="C452">
        <v>0</v>
      </c>
      <c r="D452">
        <v>36.607193705843336</v>
      </c>
      <c r="E452">
        <v>232.55875015258789</v>
      </c>
      <c r="F452">
        <f t="shared" ref="F452:F515" si="21">50-D452</f>
        <v>13.392806294156664</v>
      </c>
      <c r="I452">
        <v>36.607193705843336</v>
      </c>
      <c r="J452">
        <f t="shared" ref="J452:J515" si="22">I452-20</f>
        <v>16.607193705843336</v>
      </c>
      <c r="K452">
        <f t="shared" ref="K452:K515" si="23">J452+20</f>
        <v>36.607193705843336</v>
      </c>
    </row>
    <row r="453" spans="1:11" x14ac:dyDescent="0.35">
      <c r="A453" s="1">
        <v>42076.041666666664</v>
      </c>
      <c r="C453">
        <v>0</v>
      </c>
      <c r="D453">
        <v>39.118826087373151</v>
      </c>
      <c r="E453">
        <v>218.90250078837076</v>
      </c>
      <c r="F453">
        <f t="shared" si="21"/>
        <v>10.881173912626849</v>
      </c>
      <c r="I453">
        <v>39.118826087373151</v>
      </c>
      <c r="J453">
        <f t="shared" si="22"/>
        <v>19.118826087373151</v>
      </c>
      <c r="K453">
        <f t="shared" si="23"/>
        <v>39.118826087373151</v>
      </c>
    </row>
    <row r="454" spans="1:11" x14ac:dyDescent="0.35">
      <c r="A454" s="1">
        <v>42077.041666666664</v>
      </c>
      <c r="C454">
        <v>0</v>
      </c>
      <c r="D454">
        <v>35.85586205913355</v>
      </c>
      <c r="E454">
        <v>212.92874908447266</v>
      </c>
      <c r="F454">
        <f t="shared" si="21"/>
        <v>14.14413794086645</v>
      </c>
      <c r="I454">
        <v>35.85586205913355</v>
      </c>
      <c r="J454">
        <f t="shared" si="22"/>
        <v>15.85586205913355</v>
      </c>
      <c r="K454">
        <f t="shared" si="23"/>
        <v>35.85586205913355</v>
      </c>
    </row>
    <row r="455" spans="1:11" x14ac:dyDescent="0.35">
      <c r="A455" s="1">
        <v>42078.041666666664</v>
      </c>
      <c r="C455">
        <v>0</v>
      </c>
      <c r="D455">
        <v>34.730634354345234</v>
      </c>
      <c r="E455">
        <v>216.26041730244955</v>
      </c>
      <c r="F455">
        <f t="shared" si="21"/>
        <v>15.269365645654766</v>
      </c>
      <c r="I455">
        <v>34.730634354345234</v>
      </c>
      <c r="J455">
        <f t="shared" si="22"/>
        <v>14.730634354345234</v>
      </c>
      <c r="K455">
        <f t="shared" si="23"/>
        <v>34.730634354345234</v>
      </c>
    </row>
    <row r="456" spans="1:11" x14ac:dyDescent="0.35">
      <c r="A456" s="1">
        <v>42079.041666666664</v>
      </c>
      <c r="C456">
        <v>0</v>
      </c>
      <c r="D456">
        <v>39.067595177160484</v>
      </c>
      <c r="E456">
        <v>211.39666811625162</v>
      </c>
      <c r="F456">
        <f t="shared" si="21"/>
        <v>10.932404822839516</v>
      </c>
      <c r="I456">
        <v>39.067595177160484</v>
      </c>
      <c r="J456">
        <f t="shared" si="22"/>
        <v>19.067595177160484</v>
      </c>
      <c r="K456">
        <f t="shared" si="23"/>
        <v>39.067595177160484</v>
      </c>
    </row>
    <row r="457" spans="1:11" x14ac:dyDescent="0.35">
      <c r="A457" s="1">
        <v>42080.041666666664</v>
      </c>
      <c r="C457">
        <v>0</v>
      </c>
      <c r="D457">
        <v>34.662911280843844</v>
      </c>
      <c r="E457">
        <v>218.85291544596353</v>
      </c>
      <c r="F457">
        <f t="shared" si="21"/>
        <v>15.337088719156156</v>
      </c>
      <c r="I457">
        <v>34.662911280843844</v>
      </c>
      <c r="J457">
        <f t="shared" si="22"/>
        <v>14.662911280843844</v>
      </c>
      <c r="K457">
        <f t="shared" si="23"/>
        <v>34.662911280843844</v>
      </c>
    </row>
    <row r="458" spans="1:11" x14ac:dyDescent="0.35">
      <c r="A458" s="1">
        <v>42081.041666666664</v>
      </c>
      <c r="C458">
        <v>10.902037112911076</v>
      </c>
      <c r="D458">
        <v>37.465897953245815</v>
      </c>
      <c r="E458">
        <v>241.93416722615561</v>
      </c>
      <c r="F458">
        <f t="shared" si="21"/>
        <v>12.534102046754185</v>
      </c>
      <c r="I458">
        <v>37.465897953245815</v>
      </c>
      <c r="J458">
        <f t="shared" si="22"/>
        <v>17.465897953245815</v>
      </c>
      <c r="K458">
        <f t="shared" si="23"/>
        <v>37.465897953245815</v>
      </c>
    </row>
    <row r="459" spans="1:11" x14ac:dyDescent="0.35">
      <c r="A459" s="1">
        <v>42082.041666666664</v>
      </c>
      <c r="C459">
        <v>11.330385894111203</v>
      </c>
      <c r="D459">
        <v>33.878911219816644</v>
      </c>
      <c r="E459">
        <v>230.30583445231119</v>
      </c>
      <c r="F459">
        <f t="shared" si="21"/>
        <v>16.121088780183356</v>
      </c>
      <c r="I459">
        <v>33.878911219816644</v>
      </c>
      <c r="J459">
        <f t="shared" si="22"/>
        <v>13.878911219816644</v>
      </c>
      <c r="K459">
        <f t="shared" si="23"/>
        <v>33.878911219816644</v>
      </c>
    </row>
    <row r="460" spans="1:11" x14ac:dyDescent="0.35">
      <c r="A460" s="1">
        <v>42083.041666666664</v>
      </c>
      <c r="C460">
        <v>12.559715261632855</v>
      </c>
      <c r="D460">
        <v>33.755253617953755</v>
      </c>
      <c r="E460">
        <v>231.01208368937174</v>
      </c>
      <c r="F460">
        <f t="shared" si="21"/>
        <v>16.244746382046245</v>
      </c>
      <c r="I460">
        <v>33.755253617953755</v>
      </c>
      <c r="J460">
        <f t="shared" si="22"/>
        <v>13.755253617953755</v>
      </c>
      <c r="K460">
        <f t="shared" si="23"/>
        <v>33.755253617953755</v>
      </c>
    </row>
    <row r="461" spans="1:11" x14ac:dyDescent="0.35">
      <c r="A461" s="1">
        <v>42084.041666666664</v>
      </c>
      <c r="C461">
        <v>18.477544103778776</v>
      </c>
      <c r="D461">
        <v>38.307998207554263</v>
      </c>
      <c r="E461">
        <v>212.06208419799805</v>
      </c>
      <c r="F461">
        <f t="shared" si="21"/>
        <v>11.692001792445737</v>
      </c>
      <c r="I461">
        <v>38.307998207554263</v>
      </c>
      <c r="J461">
        <f t="shared" si="22"/>
        <v>18.307998207554263</v>
      </c>
      <c r="K461">
        <f t="shared" si="23"/>
        <v>38.307998207554263</v>
      </c>
    </row>
    <row r="462" spans="1:11" x14ac:dyDescent="0.35">
      <c r="A462" s="1">
        <v>42085.041666666664</v>
      </c>
      <c r="C462">
        <v>18.373674698046216</v>
      </c>
      <c r="D462">
        <v>36.953777997623263</v>
      </c>
      <c r="E462">
        <v>211.78958193461099</v>
      </c>
      <c r="F462">
        <f t="shared" si="21"/>
        <v>13.046222002376737</v>
      </c>
      <c r="I462">
        <v>36.953777997623263</v>
      </c>
      <c r="J462">
        <f t="shared" si="22"/>
        <v>16.953777997623263</v>
      </c>
      <c r="K462">
        <f t="shared" si="23"/>
        <v>36.953777997623263</v>
      </c>
    </row>
    <row r="463" spans="1:11" x14ac:dyDescent="0.35">
      <c r="A463" s="1">
        <v>42086.041666666664</v>
      </c>
      <c r="C463">
        <v>17.952796161109202</v>
      </c>
      <c r="D463">
        <v>37.111583642403041</v>
      </c>
      <c r="E463">
        <v>216.88833427429199</v>
      </c>
      <c r="F463">
        <f t="shared" si="21"/>
        <v>12.888416357596959</v>
      </c>
      <c r="I463">
        <v>37.111583642403041</v>
      </c>
      <c r="J463">
        <f t="shared" si="22"/>
        <v>17.111583642403041</v>
      </c>
      <c r="K463">
        <f t="shared" si="23"/>
        <v>37.111583642403041</v>
      </c>
    </row>
    <row r="464" spans="1:11" x14ac:dyDescent="0.35">
      <c r="A464" s="1">
        <v>42087.041666666664</v>
      </c>
      <c r="C464">
        <v>9.6946295432035328</v>
      </c>
      <c r="D464">
        <v>31.513441500719644</v>
      </c>
      <c r="E464">
        <v>230.6520824432373</v>
      </c>
      <c r="F464">
        <f t="shared" si="21"/>
        <v>18.486558499280356</v>
      </c>
      <c r="I464">
        <v>31.513441500719644</v>
      </c>
      <c r="J464">
        <f t="shared" si="22"/>
        <v>11.513441500719644</v>
      </c>
      <c r="K464">
        <f t="shared" si="23"/>
        <v>31.513441500719644</v>
      </c>
    </row>
    <row r="465" spans="1:11" x14ac:dyDescent="0.35">
      <c r="A465" s="1">
        <v>42088.041666666664</v>
      </c>
      <c r="C465">
        <v>11.933071531116878</v>
      </c>
      <c r="D465">
        <v>33.401160207865594</v>
      </c>
      <c r="E465">
        <v>229.40375137329102</v>
      </c>
      <c r="F465">
        <f t="shared" si="21"/>
        <v>16.598839792134406</v>
      </c>
      <c r="I465">
        <v>33.401160207865594</v>
      </c>
      <c r="J465">
        <f t="shared" si="22"/>
        <v>13.401160207865594</v>
      </c>
      <c r="K465">
        <f t="shared" si="23"/>
        <v>33.401160207865594</v>
      </c>
    </row>
    <row r="466" spans="1:11" x14ac:dyDescent="0.35">
      <c r="A466" s="1">
        <v>42089.041666666664</v>
      </c>
      <c r="C466">
        <v>12.158747776945402</v>
      </c>
      <c r="D466">
        <v>31.388654873916121</v>
      </c>
      <c r="E466">
        <v>221.81791687011719</v>
      </c>
      <c r="F466">
        <f t="shared" si="21"/>
        <v>18.611345126083879</v>
      </c>
      <c r="I466">
        <v>31.388654873916121</v>
      </c>
      <c r="J466">
        <f t="shared" si="22"/>
        <v>11.388654873916121</v>
      </c>
      <c r="K466">
        <f t="shared" si="23"/>
        <v>31.388654873916121</v>
      </c>
    </row>
    <row r="467" spans="1:11" x14ac:dyDescent="0.35">
      <c r="A467" s="1">
        <v>42090.041666666664</v>
      </c>
      <c r="C467">
        <v>10.940737451219929</v>
      </c>
      <c r="D467">
        <v>32.313985161507354</v>
      </c>
      <c r="E467">
        <v>231.18166669209799</v>
      </c>
      <c r="F467">
        <f t="shared" si="21"/>
        <v>17.686014838492646</v>
      </c>
      <c r="I467">
        <v>32.313985161507354</v>
      </c>
      <c r="J467">
        <f t="shared" si="22"/>
        <v>12.313985161507354</v>
      </c>
      <c r="K467">
        <f t="shared" si="23"/>
        <v>32.313985161507354</v>
      </c>
    </row>
    <row r="468" spans="1:11" x14ac:dyDescent="0.35">
      <c r="A468" s="1">
        <v>42091.041666666664</v>
      </c>
      <c r="C468">
        <v>7.9818066750119741</v>
      </c>
      <c r="D468">
        <v>31.42428564109661</v>
      </c>
      <c r="E468">
        <v>215.81416765848795</v>
      </c>
      <c r="F468">
        <f t="shared" si="21"/>
        <v>18.57571435890339</v>
      </c>
      <c r="I468">
        <v>31.42428564109661</v>
      </c>
      <c r="J468">
        <f t="shared" si="22"/>
        <v>11.42428564109661</v>
      </c>
      <c r="K468">
        <f t="shared" si="23"/>
        <v>31.42428564109661</v>
      </c>
    </row>
    <row r="469" spans="1:11" x14ac:dyDescent="0.35">
      <c r="A469" s="1">
        <v>42092.041666666664</v>
      </c>
      <c r="C469">
        <v>8.2065415755507942</v>
      </c>
      <c r="D469">
        <v>30.471078000875757</v>
      </c>
      <c r="E469">
        <v>194.96207618713379</v>
      </c>
      <c r="F469">
        <f t="shared" si="21"/>
        <v>19.528921999124243</v>
      </c>
      <c r="I469">
        <v>30.471078000875757</v>
      </c>
      <c r="J469">
        <f t="shared" si="22"/>
        <v>10.471078000875757</v>
      </c>
      <c r="K469">
        <f t="shared" si="23"/>
        <v>30.471078000875757</v>
      </c>
    </row>
    <row r="470" spans="1:11" x14ac:dyDescent="0.35">
      <c r="A470" s="1">
        <v>42093.083333333336</v>
      </c>
      <c r="C470">
        <v>12.525986813550103</v>
      </c>
      <c r="D470">
        <v>23.592506032024662</v>
      </c>
      <c r="E470">
        <v>219.21749941507974</v>
      </c>
      <c r="F470">
        <f t="shared" si="21"/>
        <v>26.407493967975338</v>
      </c>
      <c r="I470">
        <v>23.592506032024662</v>
      </c>
      <c r="J470">
        <f t="shared" si="22"/>
        <v>3.5925060320246622</v>
      </c>
      <c r="K470">
        <f t="shared" si="23"/>
        <v>23.592506032024662</v>
      </c>
    </row>
    <row r="471" spans="1:11" x14ac:dyDescent="0.35">
      <c r="A471" s="1">
        <v>42094.083333333336</v>
      </c>
      <c r="C471">
        <v>8.7247671799095823</v>
      </c>
      <c r="D471">
        <v>29.498721784832345</v>
      </c>
      <c r="E471">
        <v>220.24083201090494</v>
      </c>
      <c r="F471">
        <f t="shared" si="21"/>
        <v>20.501278215167655</v>
      </c>
      <c r="I471">
        <v>29.498721784832345</v>
      </c>
      <c r="J471">
        <f t="shared" si="22"/>
        <v>9.4987217848323446</v>
      </c>
      <c r="K471">
        <f t="shared" si="23"/>
        <v>29.498721784832345</v>
      </c>
    </row>
    <row r="472" spans="1:11" x14ac:dyDescent="0.35">
      <c r="A472" s="1">
        <v>42095.083333333336</v>
      </c>
      <c r="C472">
        <v>15.958234270338767</v>
      </c>
      <c r="D472">
        <v>35.39308872739344</v>
      </c>
      <c r="E472">
        <v>221.46875127156576</v>
      </c>
      <c r="F472">
        <f t="shared" si="21"/>
        <v>14.60691127260656</v>
      </c>
      <c r="I472">
        <v>35.39308872739344</v>
      </c>
      <c r="J472">
        <f t="shared" si="22"/>
        <v>15.39308872739344</v>
      </c>
      <c r="K472">
        <f t="shared" si="23"/>
        <v>35.39308872739344</v>
      </c>
    </row>
    <row r="473" spans="1:11" s="3" customFormat="1" x14ac:dyDescent="0.35">
      <c r="A473" s="4">
        <v>42096.083333333336</v>
      </c>
      <c r="C473" s="3">
        <v>17.119848989796527</v>
      </c>
      <c r="D473" s="3">
        <v>2.6845271998093789</v>
      </c>
      <c r="E473" s="3">
        <v>219.24499893188477</v>
      </c>
      <c r="F473" s="3">
        <f t="shared" si="21"/>
        <v>47.315472800190619</v>
      </c>
      <c r="I473" s="3">
        <v>2.6845271998093789</v>
      </c>
      <c r="K473" s="3">
        <f t="shared" si="23"/>
        <v>20</v>
      </c>
    </row>
    <row r="474" spans="1:11" s="3" customFormat="1" x14ac:dyDescent="0.35">
      <c r="A474" s="4">
        <v>42097.083333333336</v>
      </c>
      <c r="C474" s="3">
        <v>19.891349912939312</v>
      </c>
      <c r="D474" s="3">
        <v>0</v>
      </c>
      <c r="E474" s="3">
        <v>216.03666623433432</v>
      </c>
      <c r="F474" s="3">
        <f t="shared" si="21"/>
        <v>50</v>
      </c>
      <c r="I474" s="3">
        <v>0</v>
      </c>
      <c r="K474" s="3">
        <f t="shared" si="23"/>
        <v>20</v>
      </c>
    </row>
    <row r="475" spans="1:11" s="3" customFormat="1" x14ac:dyDescent="0.35">
      <c r="A475" s="4">
        <v>42098.083333333336</v>
      </c>
      <c r="C475" s="3">
        <v>21.553317852393363</v>
      </c>
      <c r="D475" s="3">
        <v>0</v>
      </c>
      <c r="E475" s="3">
        <v>222.25125058492026</v>
      </c>
      <c r="F475" s="3">
        <f t="shared" si="21"/>
        <v>50</v>
      </c>
      <c r="I475" s="3">
        <v>0</v>
      </c>
      <c r="K475" s="3">
        <f t="shared" si="23"/>
        <v>20</v>
      </c>
    </row>
    <row r="476" spans="1:11" s="3" customFormat="1" x14ac:dyDescent="0.35">
      <c r="A476" s="4">
        <v>42099.083333333336</v>
      </c>
      <c r="C476" s="3">
        <v>13.30811084183587</v>
      </c>
      <c r="D476" s="3">
        <v>17.168488156722724</v>
      </c>
      <c r="E476" s="3">
        <v>219.05833307902017</v>
      </c>
      <c r="F476" s="3">
        <f t="shared" si="21"/>
        <v>32.831511843277276</v>
      </c>
      <c r="I476" s="3">
        <v>17.168488156722724</v>
      </c>
      <c r="K476" s="3">
        <f t="shared" si="23"/>
        <v>20</v>
      </c>
    </row>
    <row r="477" spans="1:11" x14ac:dyDescent="0.35">
      <c r="A477" s="1">
        <v>42100.083333333336</v>
      </c>
      <c r="C477">
        <v>7.2856227930958166</v>
      </c>
      <c r="D477">
        <v>28.239134239862981</v>
      </c>
      <c r="E477">
        <v>220.25333404541016</v>
      </c>
      <c r="F477">
        <f t="shared" si="21"/>
        <v>21.760865760137019</v>
      </c>
      <c r="I477">
        <v>28.239134239862981</v>
      </c>
      <c r="J477">
        <f t="shared" si="22"/>
        <v>8.239134239862981</v>
      </c>
      <c r="K477">
        <f t="shared" si="23"/>
        <v>28.239134239862981</v>
      </c>
    </row>
    <row r="478" spans="1:11" x14ac:dyDescent="0.35">
      <c r="A478" s="1">
        <v>42101.083333333336</v>
      </c>
      <c r="C478">
        <v>11.396017301819786</v>
      </c>
      <c r="D478">
        <v>33.978192036775638</v>
      </c>
      <c r="E478">
        <v>223.70958391825357</v>
      </c>
      <c r="F478">
        <f t="shared" si="21"/>
        <v>16.021807963224362</v>
      </c>
      <c r="I478">
        <v>33.978192036775638</v>
      </c>
      <c r="J478">
        <f t="shared" si="22"/>
        <v>13.978192036775638</v>
      </c>
      <c r="K478">
        <f t="shared" si="23"/>
        <v>33.978192036775638</v>
      </c>
    </row>
    <row r="479" spans="1:11" x14ac:dyDescent="0.35">
      <c r="A479" s="1">
        <v>42102.083333333336</v>
      </c>
      <c r="C479">
        <v>11.46709139891558</v>
      </c>
      <c r="D479">
        <v>36.409861487121198</v>
      </c>
      <c r="E479">
        <v>223.7399991353353</v>
      </c>
      <c r="F479">
        <f t="shared" si="21"/>
        <v>13.590138512878802</v>
      </c>
      <c r="I479">
        <v>36.409861487121198</v>
      </c>
      <c r="J479">
        <f t="shared" si="22"/>
        <v>16.409861487121198</v>
      </c>
      <c r="K479">
        <f t="shared" si="23"/>
        <v>36.409861487121198</v>
      </c>
    </row>
    <row r="480" spans="1:11" x14ac:dyDescent="0.35">
      <c r="A480" s="1">
        <v>42103.083333333336</v>
      </c>
      <c r="C480">
        <v>12.38527989523431</v>
      </c>
      <c r="D480">
        <v>35.503861657285398</v>
      </c>
      <c r="E480">
        <v>224.1491673787435</v>
      </c>
      <c r="F480">
        <f t="shared" si="21"/>
        <v>14.496138342714602</v>
      </c>
      <c r="I480">
        <v>35.503861657285398</v>
      </c>
      <c r="J480">
        <f t="shared" si="22"/>
        <v>15.503861657285398</v>
      </c>
      <c r="K480">
        <f t="shared" si="23"/>
        <v>35.503861657285398</v>
      </c>
    </row>
    <row r="481" spans="1:11" x14ac:dyDescent="0.35">
      <c r="A481" s="1">
        <v>42104.083333333336</v>
      </c>
      <c r="C481">
        <v>10.328869760388443</v>
      </c>
      <c r="D481">
        <v>34.79238257062714</v>
      </c>
      <c r="E481">
        <v>231.54083442687988</v>
      </c>
      <c r="F481">
        <f t="shared" si="21"/>
        <v>15.20761742937286</v>
      </c>
      <c r="I481">
        <v>34.79238257062714</v>
      </c>
      <c r="J481">
        <f t="shared" si="22"/>
        <v>14.79238257062714</v>
      </c>
      <c r="K481">
        <f t="shared" si="23"/>
        <v>34.79238257062714</v>
      </c>
    </row>
    <row r="482" spans="1:11" x14ac:dyDescent="0.35">
      <c r="A482" s="1">
        <v>42105.083333333336</v>
      </c>
      <c r="C482">
        <v>7.7267855258605342</v>
      </c>
      <c r="D482">
        <v>30.218145165793477</v>
      </c>
      <c r="E482">
        <v>220.09625053405762</v>
      </c>
      <c r="F482">
        <f t="shared" si="21"/>
        <v>19.781854834206523</v>
      </c>
      <c r="I482">
        <v>30.218145165793477</v>
      </c>
      <c r="J482">
        <f t="shared" si="22"/>
        <v>10.218145165793477</v>
      </c>
      <c r="K482">
        <f t="shared" si="23"/>
        <v>30.218145165793477</v>
      </c>
    </row>
    <row r="483" spans="1:11" x14ac:dyDescent="0.35">
      <c r="A483" s="1">
        <v>42106.083333333336</v>
      </c>
      <c r="C483">
        <v>7.7823343827502871</v>
      </c>
      <c r="D483">
        <v>30.611539473883113</v>
      </c>
      <c r="E483">
        <v>210.02499961853027</v>
      </c>
      <c r="F483">
        <f t="shared" si="21"/>
        <v>19.388460526116887</v>
      </c>
      <c r="I483">
        <v>30.611539473883113</v>
      </c>
      <c r="J483">
        <f t="shared" si="22"/>
        <v>10.611539473883113</v>
      </c>
      <c r="K483">
        <f t="shared" si="23"/>
        <v>30.611539473883113</v>
      </c>
    </row>
    <row r="484" spans="1:11" x14ac:dyDescent="0.35">
      <c r="A484" s="1">
        <v>42107.083333333336</v>
      </c>
      <c r="C484">
        <v>7.301403247362404</v>
      </c>
      <c r="D484">
        <v>32.23309615531663</v>
      </c>
      <c r="E484">
        <v>220.3862501780192</v>
      </c>
      <c r="F484">
        <f t="shared" si="21"/>
        <v>17.76690384468337</v>
      </c>
      <c r="I484">
        <v>32.23309615531663</v>
      </c>
      <c r="J484">
        <f t="shared" si="22"/>
        <v>12.23309615531663</v>
      </c>
      <c r="K484">
        <f t="shared" si="23"/>
        <v>32.23309615531663</v>
      </c>
    </row>
    <row r="485" spans="1:11" x14ac:dyDescent="0.35">
      <c r="A485" s="1">
        <v>42108.083333333336</v>
      </c>
      <c r="C485">
        <v>9.5795920683898412</v>
      </c>
      <c r="D485">
        <v>36.461787297491981</v>
      </c>
      <c r="E485">
        <v>263.31749852498371</v>
      </c>
      <c r="F485">
        <f t="shared" si="21"/>
        <v>13.538212702508019</v>
      </c>
      <c r="I485">
        <v>36.461787297491981</v>
      </c>
      <c r="J485">
        <f t="shared" si="22"/>
        <v>16.461787297491981</v>
      </c>
      <c r="K485">
        <f t="shared" si="23"/>
        <v>36.461787297491981</v>
      </c>
    </row>
    <row r="486" spans="1:11" x14ac:dyDescent="0.35">
      <c r="A486" s="1">
        <v>42109.083333333336</v>
      </c>
      <c r="C486">
        <v>16.550622465941984</v>
      </c>
      <c r="D486">
        <v>36.048743212124606</v>
      </c>
      <c r="E486">
        <v>219.33291753133139</v>
      </c>
      <c r="F486">
        <f t="shared" si="21"/>
        <v>13.951256787875394</v>
      </c>
      <c r="I486">
        <v>36.048743212124606</v>
      </c>
      <c r="J486">
        <f t="shared" si="22"/>
        <v>16.048743212124606</v>
      </c>
      <c r="K486">
        <f t="shared" si="23"/>
        <v>36.048743212124606</v>
      </c>
    </row>
    <row r="487" spans="1:11" x14ac:dyDescent="0.35">
      <c r="A487" s="1">
        <v>42110.083333333336</v>
      </c>
      <c r="C487">
        <v>11.904516405580036</v>
      </c>
      <c r="D487">
        <v>32.430893599718658</v>
      </c>
      <c r="E487">
        <v>213.31833394368491</v>
      </c>
      <c r="F487">
        <f t="shared" si="21"/>
        <v>17.569106400281342</v>
      </c>
      <c r="I487">
        <v>32.430893599718658</v>
      </c>
      <c r="J487">
        <f t="shared" si="22"/>
        <v>12.430893599718658</v>
      </c>
      <c r="K487">
        <f t="shared" si="23"/>
        <v>32.430893599718658</v>
      </c>
    </row>
    <row r="488" spans="1:11" x14ac:dyDescent="0.35">
      <c r="A488" s="1">
        <v>42111.083333333336</v>
      </c>
      <c r="C488">
        <v>9.5269595320620759</v>
      </c>
      <c r="D488">
        <v>33.272634530261385</v>
      </c>
      <c r="E488">
        <v>215.32541847229004</v>
      </c>
      <c r="F488">
        <f t="shared" si="21"/>
        <v>16.727365469738615</v>
      </c>
      <c r="I488">
        <v>33.272634530261385</v>
      </c>
      <c r="J488">
        <f t="shared" si="22"/>
        <v>13.272634530261385</v>
      </c>
      <c r="K488">
        <f t="shared" si="23"/>
        <v>33.272634530261385</v>
      </c>
    </row>
    <row r="489" spans="1:11" x14ac:dyDescent="0.35">
      <c r="A489" s="1">
        <v>42112.083333333336</v>
      </c>
      <c r="C489">
        <v>10.009435571867508</v>
      </c>
      <c r="D489">
        <v>35.12044429258539</v>
      </c>
      <c r="E489">
        <v>203.12250073750815</v>
      </c>
      <c r="F489">
        <f t="shared" si="21"/>
        <v>14.87955570741461</v>
      </c>
      <c r="I489">
        <v>35.12044429258539</v>
      </c>
      <c r="J489">
        <f t="shared" si="22"/>
        <v>15.12044429258539</v>
      </c>
      <c r="K489">
        <f t="shared" si="23"/>
        <v>35.12044429258539</v>
      </c>
    </row>
    <row r="490" spans="1:11" x14ac:dyDescent="0.35">
      <c r="A490" s="1">
        <v>42113.083333333336</v>
      </c>
      <c r="C490">
        <v>8.190430817018127</v>
      </c>
      <c r="D490">
        <v>31.501965381324354</v>
      </c>
      <c r="E490">
        <v>203.59708340962729</v>
      </c>
      <c r="F490">
        <f t="shared" si="21"/>
        <v>18.498034618675646</v>
      </c>
      <c r="I490">
        <v>31.501965381324354</v>
      </c>
      <c r="J490">
        <f t="shared" si="22"/>
        <v>11.501965381324354</v>
      </c>
      <c r="K490">
        <f t="shared" si="23"/>
        <v>31.501965381324354</v>
      </c>
    </row>
    <row r="491" spans="1:11" x14ac:dyDescent="0.35">
      <c r="A491" s="1">
        <v>42114.083333333336</v>
      </c>
      <c r="C491">
        <v>17.145795470140914</v>
      </c>
      <c r="D491">
        <v>36.752706370054796</v>
      </c>
      <c r="E491">
        <v>216.74750010172525</v>
      </c>
      <c r="F491">
        <f t="shared" si="21"/>
        <v>13.247293629945204</v>
      </c>
      <c r="I491">
        <v>36.752706370054796</v>
      </c>
      <c r="J491">
        <f t="shared" si="22"/>
        <v>16.752706370054796</v>
      </c>
      <c r="K491">
        <f t="shared" si="23"/>
        <v>36.752706370054796</v>
      </c>
    </row>
    <row r="492" spans="1:11" x14ac:dyDescent="0.35">
      <c r="A492" s="1">
        <v>42115.083333333336</v>
      </c>
      <c r="C492">
        <v>14.667772239119238</v>
      </c>
      <c r="D492">
        <v>39.008084267795979</v>
      </c>
      <c r="E492">
        <v>209.62166659037271</v>
      </c>
      <c r="F492">
        <f t="shared" si="21"/>
        <v>10.991915732204021</v>
      </c>
      <c r="I492">
        <v>39.008084267795979</v>
      </c>
      <c r="J492">
        <f t="shared" si="22"/>
        <v>19.008084267795979</v>
      </c>
      <c r="K492">
        <f t="shared" si="23"/>
        <v>39.008084267795979</v>
      </c>
    </row>
    <row r="493" spans="1:11" x14ac:dyDescent="0.35">
      <c r="A493" s="1">
        <v>42116.083333333336</v>
      </c>
      <c r="C493">
        <v>11.041504997878155</v>
      </c>
      <c r="D493">
        <v>35.230670318462316</v>
      </c>
      <c r="E493">
        <v>206.0212491353353</v>
      </c>
      <c r="F493">
        <f t="shared" si="21"/>
        <v>14.769329681537684</v>
      </c>
      <c r="I493">
        <v>35.230670318462316</v>
      </c>
      <c r="J493">
        <f t="shared" si="22"/>
        <v>15.230670318462316</v>
      </c>
      <c r="K493">
        <f t="shared" si="23"/>
        <v>35.230670318462316</v>
      </c>
    </row>
    <row r="494" spans="1:11" x14ac:dyDescent="0.35">
      <c r="A494" s="1">
        <v>42117.083333333336</v>
      </c>
      <c r="C494">
        <v>11.582579242519788</v>
      </c>
      <c r="D494">
        <v>31.333510965143883</v>
      </c>
      <c r="E494">
        <v>198.88874944051108</v>
      </c>
      <c r="F494">
        <f t="shared" si="21"/>
        <v>18.666489034856117</v>
      </c>
      <c r="I494">
        <v>31.333510965143883</v>
      </c>
      <c r="J494">
        <f t="shared" si="22"/>
        <v>11.333510965143883</v>
      </c>
      <c r="K494">
        <f t="shared" si="23"/>
        <v>31.333510965143883</v>
      </c>
    </row>
    <row r="495" spans="1:11" x14ac:dyDescent="0.35">
      <c r="A495" s="1">
        <v>42118.083333333336</v>
      </c>
      <c r="C495">
        <v>10.057255996281675</v>
      </c>
      <c r="D495">
        <v>31.59436848308264</v>
      </c>
      <c r="E495">
        <v>208.84291712443033</v>
      </c>
      <c r="F495">
        <f t="shared" si="21"/>
        <v>18.40563151691736</v>
      </c>
      <c r="I495">
        <v>31.59436848308264</v>
      </c>
      <c r="J495">
        <f t="shared" si="22"/>
        <v>11.59436848308264</v>
      </c>
      <c r="K495">
        <f t="shared" si="23"/>
        <v>31.59436848308264</v>
      </c>
    </row>
    <row r="496" spans="1:11" x14ac:dyDescent="0.35">
      <c r="A496" s="1">
        <v>42119.083333333336</v>
      </c>
      <c r="C496">
        <v>13.011881007853393</v>
      </c>
      <c r="D496">
        <v>34.524035605907862</v>
      </c>
      <c r="E496">
        <v>199.85583432515463</v>
      </c>
      <c r="F496">
        <f t="shared" si="21"/>
        <v>15.475964394092138</v>
      </c>
      <c r="I496">
        <v>34.524035605907862</v>
      </c>
      <c r="J496">
        <f t="shared" si="22"/>
        <v>14.524035605907862</v>
      </c>
      <c r="K496">
        <f t="shared" si="23"/>
        <v>34.524035605907862</v>
      </c>
    </row>
    <row r="497" spans="1:11" x14ac:dyDescent="0.35">
      <c r="A497" s="1">
        <v>42120.083333333336</v>
      </c>
      <c r="C497">
        <v>20.267373118889378</v>
      </c>
      <c r="D497">
        <v>37.918761209846366</v>
      </c>
      <c r="E497">
        <v>197.67499987284342</v>
      </c>
      <c r="F497">
        <f t="shared" si="21"/>
        <v>12.081238790153634</v>
      </c>
      <c r="I497">
        <v>37.918761209846366</v>
      </c>
      <c r="J497">
        <f t="shared" si="22"/>
        <v>17.918761209846366</v>
      </c>
      <c r="K497">
        <f t="shared" si="23"/>
        <v>37.918761209846366</v>
      </c>
    </row>
    <row r="498" spans="1:11" x14ac:dyDescent="0.35">
      <c r="A498" s="1">
        <v>42121.083333333336</v>
      </c>
      <c r="C498">
        <v>19.470792176538502</v>
      </c>
      <c r="D498">
        <v>37.977104003209149</v>
      </c>
      <c r="E498">
        <v>254.08083279927573</v>
      </c>
      <c r="F498">
        <f t="shared" si="21"/>
        <v>12.022895996790851</v>
      </c>
      <c r="I498">
        <v>37.977104003209149</v>
      </c>
      <c r="J498">
        <f t="shared" si="22"/>
        <v>17.977104003209149</v>
      </c>
      <c r="K498">
        <f t="shared" si="23"/>
        <v>37.977104003209149</v>
      </c>
    </row>
    <row r="499" spans="1:11" x14ac:dyDescent="0.35">
      <c r="A499" s="1">
        <v>42122.083333333336</v>
      </c>
      <c r="C499">
        <v>20.740363709776247</v>
      </c>
      <c r="D499">
        <v>36.816454953918836</v>
      </c>
      <c r="E499">
        <v>247.05374972025552</v>
      </c>
      <c r="F499">
        <f t="shared" si="21"/>
        <v>13.183545046081164</v>
      </c>
      <c r="I499">
        <v>36.816454953918836</v>
      </c>
      <c r="J499">
        <f t="shared" si="22"/>
        <v>16.816454953918836</v>
      </c>
      <c r="K499">
        <f t="shared" si="23"/>
        <v>36.816454953918836</v>
      </c>
    </row>
    <row r="500" spans="1:11" x14ac:dyDescent="0.35">
      <c r="A500" s="1">
        <v>42123.083333333336</v>
      </c>
      <c r="C500">
        <v>10.252819034833513</v>
      </c>
      <c r="D500">
        <v>32.600066942487466</v>
      </c>
      <c r="E500">
        <v>222.24458312988281</v>
      </c>
      <c r="F500">
        <f t="shared" si="21"/>
        <v>17.399933057512534</v>
      </c>
      <c r="I500">
        <v>32.600066942487466</v>
      </c>
      <c r="J500">
        <f t="shared" si="22"/>
        <v>12.600066942487466</v>
      </c>
      <c r="K500">
        <f t="shared" si="23"/>
        <v>32.600066942487466</v>
      </c>
    </row>
    <row r="501" spans="1:11" x14ac:dyDescent="0.35">
      <c r="A501" s="1">
        <v>42124.083333333336</v>
      </c>
      <c r="C501">
        <v>7.3453172215355798</v>
      </c>
      <c r="D501">
        <v>29.437697738872767</v>
      </c>
      <c r="E501">
        <v>222.46458307902017</v>
      </c>
      <c r="F501">
        <f t="shared" si="21"/>
        <v>20.562302261127233</v>
      </c>
      <c r="I501">
        <v>29.437697738872767</v>
      </c>
      <c r="J501">
        <f t="shared" si="22"/>
        <v>9.4376977388727674</v>
      </c>
      <c r="K501">
        <f t="shared" si="23"/>
        <v>29.437697738872767</v>
      </c>
    </row>
    <row r="502" spans="1:11" x14ac:dyDescent="0.35">
      <c r="A502" s="1">
        <v>42125.083333333336</v>
      </c>
      <c r="C502">
        <v>5.7605612234951415</v>
      </c>
      <c r="D502">
        <v>31.162594687916162</v>
      </c>
      <c r="E502">
        <v>215.16791725158691</v>
      </c>
      <c r="F502">
        <f t="shared" si="21"/>
        <v>18.837405312083838</v>
      </c>
      <c r="I502">
        <v>31.162594687916162</v>
      </c>
      <c r="J502">
        <f t="shared" si="22"/>
        <v>11.162594687916162</v>
      </c>
      <c r="K502">
        <f t="shared" si="23"/>
        <v>31.162594687916162</v>
      </c>
    </row>
    <row r="503" spans="1:11" x14ac:dyDescent="0.35">
      <c r="A503" s="1">
        <v>42126.083333333336</v>
      </c>
      <c r="C503">
        <v>11.941224275565148</v>
      </c>
      <c r="D503">
        <v>31.29100903547555</v>
      </c>
      <c r="E503">
        <v>220.25249989827475</v>
      </c>
      <c r="F503">
        <f t="shared" si="21"/>
        <v>18.70899096452445</v>
      </c>
      <c r="I503">
        <v>31.29100903547555</v>
      </c>
      <c r="J503">
        <f t="shared" si="22"/>
        <v>11.29100903547555</v>
      </c>
      <c r="K503">
        <f t="shared" si="23"/>
        <v>31.29100903547555</v>
      </c>
    </row>
    <row r="504" spans="1:11" x14ac:dyDescent="0.35">
      <c r="A504" s="1">
        <v>42127.083333333336</v>
      </c>
      <c r="C504">
        <v>11.521895673773553</v>
      </c>
      <c r="D504">
        <v>25.049041976204073</v>
      </c>
      <c r="E504">
        <v>218.34750175476074</v>
      </c>
      <c r="F504">
        <f t="shared" si="21"/>
        <v>24.950958023795927</v>
      </c>
      <c r="I504">
        <v>25.049041976204073</v>
      </c>
      <c r="J504">
        <f t="shared" si="22"/>
        <v>5.049041976204073</v>
      </c>
      <c r="K504">
        <f t="shared" si="23"/>
        <v>25.049041976204073</v>
      </c>
    </row>
    <row r="505" spans="1:11" x14ac:dyDescent="0.35">
      <c r="A505" s="1">
        <v>42128.083333333336</v>
      </c>
      <c r="C505">
        <v>9.8707621798004244</v>
      </c>
      <c r="D505">
        <v>33.297422464586461</v>
      </c>
      <c r="E505">
        <v>234.95416704813638</v>
      </c>
      <c r="F505">
        <f t="shared" si="21"/>
        <v>16.702577535413539</v>
      </c>
      <c r="I505">
        <v>33.297422464586461</v>
      </c>
      <c r="J505">
        <f t="shared" si="22"/>
        <v>13.297422464586461</v>
      </c>
      <c r="K505">
        <f t="shared" si="23"/>
        <v>33.297422464586461</v>
      </c>
    </row>
    <row r="506" spans="1:11" x14ac:dyDescent="0.35">
      <c r="A506" s="1">
        <v>42129.083333333336</v>
      </c>
      <c r="C506">
        <v>9.5545244392459683</v>
      </c>
      <c r="D506">
        <v>33.844700417024384</v>
      </c>
      <c r="E506">
        <v>221.7854175567627</v>
      </c>
      <c r="F506">
        <f t="shared" si="21"/>
        <v>16.155299582975616</v>
      </c>
      <c r="I506">
        <v>33.844700417024384</v>
      </c>
      <c r="J506">
        <f t="shared" si="22"/>
        <v>13.844700417024384</v>
      </c>
      <c r="K506">
        <f t="shared" si="23"/>
        <v>33.844700417024384</v>
      </c>
    </row>
    <row r="507" spans="1:11" x14ac:dyDescent="0.35">
      <c r="A507" s="1">
        <v>42130.083333333336</v>
      </c>
      <c r="C507">
        <v>12.805130028751142</v>
      </c>
      <c r="D507">
        <v>35.462333257197585</v>
      </c>
      <c r="E507">
        <v>213.36624844868979</v>
      </c>
      <c r="F507">
        <f t="shared" si="21"/>
        <v>14.537666742802415</v>
      </c>
      <c r="I507">
        <v>35.462333257197585</v>
      </c>
      <c r="J507">
        <f t="shared" si="22"/>
        <v>15.462333257197585</v>
      </c>
      <c r="K507">
        <f t="shared" si="23"/>
        <v>35.462333257197585</v>
      </c>
    </row>
    <row r="508" spans="1:11" x14ac:dyDescent="0.35">
      <c r="A508" s="1">
        <v>42131.083333333336</v>
      </c>
      <c r="C508">
        <v>4.4109227709557173</v>
      </c>
      <c r="D508">
        <v>30.762148769005091</v>
      </c>
      <c r="E508">
        <v>213.53999837239584</v>
      </c>
      <c r="F508">
        <f t="shared" si="21"/>
        <v>19.237851230994909</v>
      </c>
      <c r="I508">
        <v>30.762148769005091</v>
      </c>
      <c r="J508">
        <f t="shared" si="22"/>
        <v>10.762148769005091</v>
      </c>
      <c r="K508">
        <f t="shared" si="23"/>
        <v>30.762148769005091</v>
      </c>
    </row>
    <row r="509" spans="1:11" x14ac:dyDescent="0.35">
      <c r="A509" s="1">
        <v>42132.083333333336</v>
      </c>
      <c r="C509">
        <v>15.001404117465011</v>
      </c>
      <c r="D509">
        <v>37.328906321314818</v>
      </c>
      <c r="E509">
        <v>216.70541508992514</v>
      </c>
      <c r="F509">
        <f t="shared" si="21"/>
        <v>12.671093678685182</v>
      </c>
      <c r="I509">
        <v>37.328906321314818</v>
      </c>
      <c r="J509">
        <f t="shared" si="22"/>
        <v>17.328906321314818</v>
      </c>
      <c r="K509">
        <f t="shared" si="23"/>
        <v>37.328906321314818</v>
      </c>
    </row>
    <row r="510" spans="1:11" x14ac:dyDescent="0.35">
      <c r="A510" s="1">
        <v>42133.083333333336</v>
      </c>
      <c r="C510">
        <v>16.302427875175955</v>
      </c>
      <c r="D510">
        <v>36.277426475622491</v>
      </c>
      <c r="E510">
        <v>194.22916603088379</v>
      </c>
      <c r="F510">
        <f t="shared" si="21"/>
        <v>13.722573524377509</v>
      </c>
      <c r="I510">
        <v>36.277426475622491</v>
      </c>
      <c r="J510">
        <f t="shared" si="22"/>
        <v>16.277426475622491</v>
      </c>
      <c r="K510">
        <f t="shared" si="23"/>
        <v>36.277426475622491</v>
      </c>
    </row>
    <row r="511" spans="1:11" x14ac:dyDescent="0.35">
      <c r="A511" s="1">
        <v>42134.083333333336</v>
      </c>
      <c r="C511">
        <v>17.802825353952837</v>
      </c>
      <c r="D511">
        <v>37.239004544932506</v>
      </c>
      <c r="E511">
        <v>183.42708079020181</v>
      </c>
      <c r="F511">
        <f t="shared" si="21"/>
        <v>12.760995455067494</v>
      </c>
      <c r="I511">
        <v>37.239004544932506</v>
      </c>
      <c r="J511">
        <f t="shared" si="22"/>
        <v>17.239004544932506</v>
      </c>
      <c r="K511">
        <f t="shared" si="23"/>
        <v>37.239004544932506</v>
      </c>
    </row>
    <row r="512" spans="1:11" x14ac:dyDescent="0.35">
      <c r="A512" s="1">
        <v>42135.083333333336</v>
      </c>
      <c r="C512">
        <v>18.993959148240968</v>
      </c>
      <c r="D512">
        <v>35.431383824786778</v>
      </c>
      <c r="E512">
        <v>224.74250221252441</v>
      </c>
      <c r="F512">
        <f t="shared" si="21"/>
        <v>14.568616175213222</v>
      </c>
      <c r="I512">
        <v>35.431383824786778</v>
      </c>
      <c r="J512">
        <f t="shared" si="22"/>
        <v>15.431383824786778</v>
      </c>
      <c r="K512">
        <f t="shared" si="23"/>
        <v>35.431383824786778</v>
      </c>
    </row>
    <row r="513" spans="1:11" x14ac:dyDescent="0.35">
      <c r="A513" s="1">
        <v>42136.083333333336</v>
      </c>
      <c r="C513">
        <v>9.316604219062155</v>
      </c>
      <c r="D513">
        <v>33.912046086869879</v>
      </c>
      <c r="E513">
        <v>215.1875</v>
      </c>
      <c r="F513">
        <f t="shared" si="21"/>
        <v>16.087953913130121</v>
      </c>
      <c r="I513">
        <v>33.912046086869879</v>
      </c>
      <c r="J513">
        <f t="shared" si="22"/>
        <v>13.912046086869879</v>
      </c>
      <c r="K513">
        <f t="shared" si="23"/>
        <v>33.912046086869879</v>
      </c>
    </row>
    <row r="514" spans="1:11" x14ac:dyDescent="0.35">
      <c r="A514" s="1">
        <v>42137.083333333336</v>
      </c>
      <c r="C514">
        <v>12.097286071915576</v>
      </c>
      <c r="D514">
        <v>35.835125281259224</v>
      </c>
      <c r="E514">
        <v>199.22166760762533</v>
      </c>
      <c r="F514">
        <f t="shared" si="21"/>
        <v>14.164874718740776</v>
      </c>
      <c r="I514">
        <v>35.835125281259224</v>
      </c>
      <c r="J514">
        <f t="shared" si="22"/>
        <v>15.835125281259224</v>
      </c>
      <c r="K514">
        <f t="shared" si="23"/>
        <v>35.835125281259224</v>
      </c>
    </row>
    <row r="515" spans="1:11" x14ac:dyDescent="0.35">
      <c r="A515" s="1">
        <v>42138.083333333336</v>
      </c>
      <c r="C515">
        <v>13.168744134911622</v>
      </c>
      <c r="D515">
        <v>30.875624371957784</v>
      </c>
      <c r="E515">
        <v>188.3700008392334</v>
      </c>
      <c r="F515">
        <f t="shared" si="21"/>
        <v>19.124375628042216</v>
      </c>
      <c r="I515">
        <v>30.875624371957784</v>
      </c>
      <c r="J515">
        <f t="shared" si="22"/>
        <v>10.875624371957784</v>
      </c>
      <c r="K515">
        <f t="shared" si="23"/>
        <v>30.875624371957784</v>
      </c>
    </row>
    <row r="516" spans="1:11" x14ac:dyDescent="0.35">
      <c r="A516" s="1">
        <v>42139.083333333336</v>
      </c>
      <c r="C516">
        <v>11.019950248564866</v>
      </c>
      <c r="D516">
        <v>32.042875501918751</v>
      </c>
      <c r="E516">
        <v>186.40166600545248</v>
      </c>
      <c r="F516">
        <f t="shared" ref="F516:F579" si="24">50-D516</f>
        <v>17.957124498081249</v>
      </c>
      <c r="I516">
        <v>32.042875501918751</v>
      </c>
      <c r="J516">
        <f t="shared" ref="J516:J579" si="25">I516-20</f>
        <v>12.042875501918751</v>
      </c>
      <c r="K516">
        <f t="shared" ref="K516:K579" si="26">J516+20</f>
        <v>32.042875501918751</v>
      </c>
    </row>
    <row r="517" spans="1:11" x14ac:dyDescent="0.35">
      <c r="A517" s="1">
        <v>42140.083333333336</v>
      </c>
      <c r="C517">
        <v>13.865905285970246</v>
      </c>
      <c r="D517">
        <v>23.125013149292524</v>
      </c>
      <c r="E517">
        <v>174.62041473388672</v>
      </c>
      <c r="F517">
        <f t="shared" si="24"/>
        <v>26.874986850707476</v>
      </c>
      <c r="I517">
        <v>23.125013149292524</v>
      </c>
      <c r="J517">
        <f t="shared" si="25"/>
        <v>3.1250131492925242</v>
      </c>
      <c r="K517">
        <f t="shared" si="26"/>
        <v>23.125013149292524</v>
      </c>
    </row>
    <row r="518" spans="1:11" s="3" customFormat="1" x14ac:dyDescent="0.35">
      <c r="A518" s="4">
        <v>42141.083333333336</v>
      </c>
      <c r="C518" s="3">
        <v>16.211248833427081</v>
      </c>
      <c r="D518" s="3">
        <v>0</v>
      </c>
      <c r="E518" s="3">
        <v>175.67666498819986</v>
      </c>
      <c r="F518" s="3">
        <f t="shared" si="24"/>
        <v>50</v>
      </c>
      <c r="I518" s="3">
        <v>0</v>
      </c>
      <c r="K518" s="3">
        <f t="shared" si="26"/>
        <v>20</v>
      </c>
    </row>
    <row r="519" spans="1:11" s="3" customFormat="1" x14ac:dyDescent="0.35">
      <c r="A519" s="4">
        <v>42142.083333333336</v>
      </c>
      <c r="C519" s="3">
        <v>15.360658328765412</v>
      </c>
      <c r="D519" s="3">
        <v>0</v>
      </c>
      <c r="E519" s="3">
        <v>220.47499783833823</v>
      </c>
      <c r="F519" s="3">
        <f t="shared" si="24"/>
        <v>50</v>
      </c>
      <c r="I519" s="3">
        <v>0</v>
      </c>
      <c r="K519" s="3">
        <f t="shared" si="26"/>
        <v>20</v>
      </c>
    </row>
    <row r="520" spans="1:11" s="3" customFormat="1" x14ac:dyDescent="0.35">
      <c r="A520" s="4">
        <v>42143.083333333336</v>
      </c>
      <c r="C520" s="3">
        <v>13.629120076226107</v>
      </c>
      <c r="D520" s="3">
        <v>0</v>
      </c>
      <c r="E520" s="3">
        <v>208.99500147501627</v>
      </c>
      <c r="F520" s="3">
        <f t="shared" si="24"/>
        <v>50</v>
      </c>
      <c r="I520" s="3">
        <v>0</v>
      </c>
      <c r="K520" s="3">
        <f t="shared" si="26"/>
        <v>20</v>
      </c>
    </row>
    <row r="521" spans="1:11" s="3" customFormat="1" x14ac:dyDescent="0.35">
      <c r="A521" s="4">
        <v>42144.083333333336</v>
      </c>
      <c r="C521" s="3">
        <v>2.1595697387133574</v>
      </c>
      <c r="D521" s="3">
        <v>0</v>
      </c>
      <c r="E521" s="3">
        <v>240.18374951680502</v>
      </c>
      <c r="F521" s="3">
        <f t="shared" si="24"/>
        <v>50</v>
      </c>
      <c r="I521" s="3">
        <v>0</v>
      </c>
      <c r="K521" s="3">
        <f t="shared" si="26"/>
        <v>20</v>
      </c>
    </row>
    <row r="522" spans="1:11" s="3" customFormat="1" x14ac:dyDescent="0.35">
      <c r="A522" s="4">
        <v>42145.083333333336</v>
      </c>
      <c r="C522" s="3">
        <v>0</v>
      </c>
      <c r="D522" s="3">
        <v>0</v>
      </c>
      <c r="E522" s="3">
        <v>260.9695822397868</v>
      </c>
      <c r="F522" s="3">
        <f t="shared" si="24"/>
        <v>50</v>
      </c>
      <c r="I522" s="3">
        <v>0</v>
      </c>
      <c r="K522" s="3">
        <f t="shared" si="26"/>
        <v>20</v>
      </c>
    </row>
    <row r="523" spans="1:11" s="3" customFormat="1" x14ac:dyDescent="0.35">
      <c r="A523" s="4">
        <v>42146.083333333336</v>
      </c>
      <c r="C523" s="3" t="s">
        <v>6</v>
      </c>
      <c r="D523" s="3">
        <v>0</v>
      </c>
      <c r="E523" s="3">
        <v>188.86375013987222</v>
      </c>
      <c r="F523" s="3">
        <f t="shared" si="24"/>
        <v>50</v>
      </c>
      <c r="I523" s="3">
        <v>0</v>
      </c>
      <c r="K523" s="3">
        <f t="shared" si="26"/>
        <v>20</v>
      </c>
    </row>
    <row r="524" spans="1:11" s="3" customFormat="1" x14ac:dyDescent="0.35">
      <c r="A524" s="4">
        <v>42147.083333333336</v>
      </c>
      <c r="C524" s="3" t="s">
        <v>6</v>
      </c>
      <c r="D524" s="3">
        <v>0</v>
      </c>
      <c r="E524" s="3">
        <v>156.23041534423828</v>
      </c>
      <c r="F524" s="3">
        <f t="shared" si="24"/>
        <v>50</v>
      </c>
      <c r="I524" s="3">
        <v>0</v>
      </c>
      <c r="K524" s="3">
        <f t="shared" si="26"/>
        <v>20</v>
      </c>
    </row>
    <row r="525" spans="1:11" s="3" customFormat="1" x14ac:dyDescent="0.35">
      <c r="A525" s="4">
        <v>42148.083333333336</v>
      </c>
      <c r="C525" s="3">
        <v>13.574677122998398</v>
      </c>
      <c r="D525" s="3">
        <v>6.0714607163546841</v>
      </c>
      <c r="E525" s="3">
        <v>165.81958357493082</v>
      </c>
      <c r="F525" s="3">
        <f t="shared" si="24"/>
        <v>43.928539283645314</v>
      </c>
      <c r="I525" s="3">
        <v>6.0714607163546841</v>
      </c>
      <c r="K525" s="3">
        <f t="shared" si="26"/>
        <v>20</v>
      </c>
    </row>
    <row r="526" spans="1:11" x14ac:dyDescent="0.35">
      <c r="A526" s="1">
        <v>42149.083333333336</v>
      </c>
      <c r="C526">
        <v>17.368476338704578</v>
      </c>
      <c r="D526">
        <v>27.385539039165455</v>
      </c>
      <c r="E526">
        <v>185.6050001780192</v>
      </c>
      <c r="F526">
        <f t="shared" si="24"/>
        <v>22.614460960834545</v>
      </c>
      <c r="I526">
        <v>27.385539039165455</v>
      </c>
      <c r="J526">
        <f t="shared" si="25"/>
        <v>7.3855390391654545</v>
      </c>
      <c r="K526">
        <f t="shared" si="26"/>
        <v>27.385539039165455</v>
      </c>
    </row>
    <row r="527" spans="1:11" x14ac:dyDescent="0.35">
      <c r="A527" s="1">
        <v>42150.083333333336</v>
      </c>
      <c r="C527">
        <v>22.356232545026618</v>
      </c>
      <c r="D527">
        <v>32.843173208017745</v>
      </c>
      <c r="E527">
        <v>218.1270834604899</v>
      </c>
      <c r="F527">
        <f t="shared" si="24"/>
        <v>17.156826791982255</v>
      </c>
      <c r="I527">
        <v>32.843173208017745</v>
      </c>
      <c r="J527">
        <f t="shared" si="25"/>
        <v>12.843173208017745</v>
      </c>
      <c r="K527">
        <f t="shared" si="26"/>
        <v>32.843173208017745</v>
      </c>
    </row>
    <row r="528" spans="1:11" x14ac:dyDescent="0.35">
      <c r="A528" s="1">
        <v>42151.083333333336</v>
      </c>
      <c r="C528">
        <v>18.111914461840556</v>
      </c>
      <c r="D528">
        <v>35.005749270585852</v>
      </c>
      <c r="E528">
        <v>202.82333310445151</v>
      </c>
      <c r="F528">
        <f t="shared" si="24"/>
        <v>14.994250729414148</v>
      </c>
      <c r="I528">
        <v>35.005749270585852</v>
      </c>
      <c r="J528">
        <f t="shared" si="25"/>
        <v>15.005749270585852</v>
      </c>
      <c r="K528">
        <f t="shared" si="26"/>
        <v>35.005749270585852</v>
      </c>
    </row>
    <row r="529" spans="1:12" x14ac:dyDescent="0.35">
      <c r="A529" s="1">
        <v>42152.083333333336</v>
      </c>
      <c r="C529">
        <v>16.289106791826502</v>
      </c>
      <c r="D529">
        <v>34.592694917818335</v>
      </c>
      <c r="E529">
        <v>191.91791979471842</v>
      </c>
      <c r="F529">
        <f t="shared" si="24"/>
        <v>15.407305082181665</v>
      </c>
      <c r="I529">
        <v>34.592694917818335</v>
      </c>
      <c r="J529">
        <f t="shared" si="25"/>
        <v>14.592694917818335</v>
      </c>
      <c r="K529">
        <f t="shared" si="26"/>
        <v>34.592694917818335</v>
      </c>
    </row>
    <row r="530" spans="1:12" x14ac:dyDescent="0.35">
      <c r="A530" s="1">
        <v>42153.083333333336</v>
      </c>
      <c r="C530">
        <v>15.198679109699199</v>
      </c>
      <c r="D530">
        <v>30.653609678883971</v>
      </c>
      <c r="E530">
        <v>176.81250158945718</v>
      </c>
      <c r="F530">
        <f t="shared" si="24"/>
        <v>19.346390321116029</v>
      </c>
      <c r="I530">
        <v>30.653609678883971</v>
      </c>
      <c r="J530">
        <f t="shared" si="25"/>
        <v>10.653609678883971</v>
      </c>
      <c r="K530">
        <f t="shared" si="26"/>
        <v>30.653609678883971</v>
      </c>
    </row>
    <row r="531" spans="1:12" x14ac:dyDescent="0.35">
      <c r="A531" s="1">
        <v>42154.083333333336</v>
      </c>
      <c r="C531">
        <v>14.397650552008157</v>
      </c>
      <c r="D531">
        <v>32.110401117948037</v>
      </c>
      <c r="E531">
        <v>139.581249554952</v>
      </c>
      <c r="F531">
        <f t="shared" si="24"/>
        <v>17.889598882051963</v>
      </c>
      <c r="I531">
        <v>32.110401117948037</v>
      </c>
      <c r="J531">
        <f t="shared" si="25"/>
        <v>12.110401117948037</v>
      </c>
      <c r="K531">
        <f t="shared" si="26"/>
        <v>32.110401117948037</v>
      </c>
    </row>
    <row r="532" spans="1:12" x14ac:dyDescent="0.35">
      <c r="A532" s="1">
        <v>42155.083333333336</v>
      </c>
      <c r="C532">
        <v>14.106067139957672</v>
      </c>
      <c r="D532">
        <v>31.450104060990402</v>
      </c>
      <c r="E532">
        <v>114.77291647593181</v>
      </c>
      <c r="F532">
        <f t="shared" si="24"/>
        <v>18.549895939009598</v>
      </c>
      <c r="I532">
        <v>31.450104060990402</v>
      </c>
      <c r="J532">
        <f t="shared" si="25"/>
        <v>11.450104060990402</v>
      </c>
      <c r="K532">
        <f t="shared" si="26"/>
        <v>31.450104060990402</v>
      </c>
    </row>
    <row r="533" spans="1:12" x14ac:dyDescent="0.35">
      <c r="A533" s="1">
        <v>42156.083333333336</v>
      </c>
      <c r="C533">
        <v>13.833265740756078</v>
      </c>
      <c r="D533">
        <v>33.105699070289504</v>
      </c>
      <c r="E533">
        <v>162.19124921162924</v>
      </c>
      <c r="F533">
        <f t="shared" si="24"/>
        <v>16.894300929710496</v>
      </c>
      <c r="I533">
        <v>33.105699070289504</v>
      </c>
      <c r="J533">
        <f t="shared" si="25"/>
        <v>13.105699070289504</v>
      </c>
      <c r="K533">
        <f t="shared" si="26"/>
        <v>33.105699070289504</v>
      </c>
    </row>
    <row r="534" spans="1:12" x14ac:dyDescent="0.35">
      <c r="A534" s="1">
        <v>42157.083333333336</v>
      </c>
      <c r="C534">
        <v>14.204731869454925</v>
      </c>
      <c r="D534">
        <v>34.384482994197555</v>
      </c>
      <c r="E534">
        <v>139.40749931335449</v>
      </c>
      <c r="F534">
        <f t="shared" si="24"/>
        <v>15.615517005802445</v>
      </c>
      <c r="I534">
        <v>34.384482994197555</v>
      </c>
      <c r="J534">
        <f t="shared" si="25"/>
        <v>14.384482994197555</v>
      </c>
      <c r="K534">
        <f t="shared" si="26"/>
        <v>34.384482994197555</v>
      </c>
    </row>
    <row r="535" spans="1:12" x14ac:dyDescent="0.35">
      <c r="A535" s="1">
        <v>42158.083333333336</v>
      </c>
      <c r="C535">
        <v>11.976002613616364</v>
      </c>
      <c r="D535">
        <v>33.386589617759313</v>
      </c>
      <c r="E535">
        <v>136.87666702270508</v>
      </c>
      <c r="F535">
        <f t="shared" si="24"/>
        <v>16.613410382240687</v>
      </c>
      <c r="I535">
        <v>33.386589617759313</v>
      </c>
      <c r="J535">
        <f t="shared" si="25"/>
        <v>13.386589617759313</v>
      </c>
      <c r="K535">
        <f t="shared" si="26"/>
        <v>33.386589617759313</v>
      </c>
    </row>
    <row r="536" spans="1:12" x14ac:dyDescent="0.35">
      <c r="A536" s="1">
        <v>42159.083333333336</v>
      </c>
      <c r="C536">
        <v>13.599003478483326</v>
      </c>
      <c r="D536">
        <v>33.747690248059719</v>
      </c>
      <c r="E536">
        <v>166.05500094095865</v>
      </c>
      <c r="F536">
        <f t="shared" si="24"/>
        <v>16.252309751940281</v>
      </c>
      <c r="I536">
        <v>33.747690248059719</v>
      </c>
      <c r="J536">
        <f t="shared" si="25"/>
        <v>13.747690248059719</v>
      </c>
      <c r="K536">
        <f t="shared" si="26"/>
        <v>33.747690248059719</v>
      </c>
    </row>
    <row r="537" spans="1:12" x14ac:dyDescent="0.35">
      <c r="A537" s="1">
        <v>42160.083333333336</v>
      </c>
      <c r="B537">
        <v>2.4780614376068115</v>
      </c>
      <c r="C537">
        <v>13.010465149651315</v>
      </c>
      <c r="D537">
        <v>36.271040333009125</v>
      </c>
      <c r="E537">
        <v>150.64333470662436</v>
      </c>
      <c r="F537">
        <f t="shared" si="24"/>
        <v>13.728959666990875</v>
      </c>
      <c r="G537">
        <f>B537-F537</f>
        <v>-11.250898229384063</v>
      </c>
      <c r="H537">
        <f>B537*24*E537</f>
        <v>8959.2825256555589</v>
      </c>
      <c r="I537">
        <v>36.271040333009125</v>
      </c>
      <c r="J537">
        <f t="shared" si="25"/>
        <v>16.271040333009125</v>
      </c>
      <c r="K537">
        <f t="shared" si="26"/>
        <v>36.271040333009125</v>
      </c>
      <c r="L537">
        <f>B537*24*E537</f>
        <v>8959.2825256555589</v>
      </c>
    </row>
    <row r="538" spans="1:12" x14ac:dyDescent="0.35">
      <c r="A538" s="1">
        <v>42161.083333333336</v>
      </c>
      <c r="B538">
        <v>1.2010678052902222</v>
      </c>
      <c r="C538">
        <v>13.17576750376422</v>
      </c>
      <c r="D538">
        <v>34.836694845911381</v>
      </c>
      <c r="E538">
        <v>86.417083422342941</v>
      </c>
      <c r="F538">
        <f t="shared" si="24"/>
        <v>15.163305154088619</v>
      </c>
      <c r="G538">
        <f t="shared" ref="G538:G601" si="27">B538-F538</f>
        <v>-13.962237348798396</v>
      </c>
      <c r="H538">
        <f t="shared" ref="H538:H601" si="28">B538*24*E538</f>
        <v>2491.0266414157313</v>
      </c>
      <c r="I538">
        <v>34.836694845911381</v>
      </c>
      <c r="J538">
        <f t="shared" si="25"/>
        <v>14.836694845911381</v>
      </c>
      <c r="K538">
        <f t="shared" si="26"/>
        <v>34.836694845911381</v>
      </c>
      <c r="L538">
        <f t="shared" ref="L538:L601" si="29">B538*24*E538</f>
        <v>2491.0266414157313</v>
      </c>
    </row>
    <row r="539" spans="1:12" x14ac:dyDescent="0.35">
      <c r="A539" s="1">
        <v>42162.083333333336</v>
      </c>
      <c r="B539">
        <v>0.25414401292800903</v>
      </c>
      <c r="C539">
        <v>13.602801763287903</v>
      </c>
      <c r="D539">
        <v>35.449091224409031</v>
      </c>
      <c r="E539">
        <v>79.065417289733887</v>
      </c>
      <c r="F539">
        <f t="shared" si="24"/>
        <v>14.550908775590969</v>
      </c>
      <c r="G539">
        <f t="shared" si="27"/>
        <v>-14.29676476266296</v>
      </c>
      <c r="H539">
        <f t="shared" si="28"/>
        <v>482.25605841217339</v>
      </c>
      <c r="I539">
        <v>35.449091224409031</v>
      </c>
      <c r="J539">
        <f t="shared" si="25"/>
        <v>15.449091224409031</v>
      </c>
      <c r="K539">
        <f t="shared" si="26"/>
        <v>35.449091224409031</v>
      </c>
      <c r="L539">
        <f t="shared" si="29"/>
        <v>482.25605841217339</v>
      </c>
    </row>
    <row r="540" spans="1:12" x14ac:dyDescent="0.35">
      <c r="A540" s="1">
        <v>42163.083333333336</v>
      </c>
      <c r="B540">
        <v>2.1563632488250732</v>
      </c>
      <c r="C540">
        <v>11.442962263881411</v>
      </c>
      <c r="D540">
        <v>35.927829144651291</v>
      </c>
      <c r="E540">
        <v>167.28124904632568</v>
      </c>
      <c r="F540">
        <f t="shared" si="24"/>
        <v>14.072170855348709</v>
      </c>
      <c r="G540">
        <f t="shared" si="27"/>
        <v>-11.915807606523636</v>
      </c>
      <c r="H540">
        <f t="shared" si="28"/>
        <v>8657.2593038652249</v>
      </c>
      <c r="I540">
        <v>35.927829144651291</v>
      </c>
      <c r="J540">
        <f t="shared" si="25"/>
        <v>15.927829144651291</v>
      </c>
      <c r="K540">
        <f t="shared" si="26"/>
        <v>35.927829144651291</v>
      </c>
      <c r="L540">
        <f t="shared" si="29"/>
        <v>8657.2593038652249</v>
      </c>
    </row>
    <row r="541" spans="1:12" x14ac:dyDescent="0.35">
      <c r="A541" s="1">
        <v>42164.083333333336</v>
      </c>
      <c r="B541">
        <v>0.8589249849319458</v>
      </c>
      <c r="C541">
        <v>13.043138572424043</v>
      </c>
      <c r="D541">
        <v>36.797637671062695</v>
      </c>
      <c r="E541">
        <v>163.59083207448325</v>
      </c>
      <c r="F541">
        <f t="shared" si="24"/>
        <v>13.202362328937305</v>
      </c>
      <c r="G541">
        <f t="shared" si="27"/>
        <v>-12.343437344005359</v>
      </c>
      <c r="H541">
        <f t="shared" si="28"/>
        <v>3372.2940713899197</v>
      </c>
      <c r="I541">
        <v>36.797637671062695</v>
      </c>
      <c r="J541">
        <f t="shared" si="25"/>
        <v>16.797637671062695</v>
      </c>
      <c r="K541">
        <f t="shared" si="26"/>
        <v>36.797637671062695</v>
      </c>
      <c r="L541">
        <f t="shared" si="29"/>
        <v>3372.2940713899197</v>
      </c>
    </row>
    <row r="542" spans="1:12" x14ac:dyDescent="0.35">
      <c r="A542" s="1">
        <v>42165.083333333336</v>
      </c>
      <c r="B542">
        <v>0.82576072216033936</v>
      </c>
      <c r="C542">
        <v>13.766324537374418</v>
      </c>
      <c r="D542">
        <v>34.318661970742149</v>
      </c>
      <c r="E542">
        <v>144.05666669209799</v>
      </c>
      <c r="F542">
        <f t="shared" si="24"/>
        <v>15.681338029257851</v>
      </c>
      <c r="G542">
        <f t="shared" si="27"/>
        <v>-14.855577307097512</v>
      </c>
      <c r="H542">
        <f t="shared" si="28"/>
        <v>2854.9520908722752</v>
      </c>
      <c r="I542">
        <v>34.318661970742149</v>
      </c>
      <c r="J542">
        <f t="shared" si="25"/>
        <v>14.318661970742149</v>
      </c>
      <c r="K542">
        <f t="shared" si="26"/>
        <v>34.318661970742149</v>
      </c>
      <c r="L542">
        <f t="shared" si="29"/>
        <v>2854.9520908722752</v>
      </c>
    </row>
    <row r="543" spans="1:12" s="8" customFormat="1" x14ac:dyDescent="0.35">
      <c r="A543" s="7">
        <v>42166.083333333336</v>
      </c>
      <c r="B543" s="8">
        <v>0</v>
      </c>
      <c r="C543" s="8">
        <v>14.018595693619922</v>
      </c>
      <c r="D543" s="8">
        <v>34.319733570261995</v>
      </c>
      <c r="E543" s="8">
        <v>142.89833386739096</v>
      </c>
      <c r="F543" s="8">
        <f t="shared" si="24"/>
        <v>15.680266429738005</v>
      </c>
      <c r="G543" s="8">
        <f t="shared" si="27"/>
        <v>-15.680266429738005</v>
      </c>
      <c r="H543" s="8">
        <f t="shared" si="28"/>
        <v>0</v>
      </c>
      <c r="I543" s="8">
        <v>34.319733570261995</v>
      </c>
      <c r="J543" s="8">
        <f t="shared" si="25"/>
        <v>14.319733570261995</v>
      </c>
      <c r="K543" s="8">
        <f t="shared" si="26"/>
        <v>34.319733570261995</v>
      </c>
      <c r="L543" s="8">
        <f t="shared" si="29"/>
        <v>0</v>
      </c>
    </row>
    <row r="544" spans="1:12" x14ac:dyDescent="0.35">
      <c r="A544" s="1">
        <v>42167.083333333336</v>
      </c>
      <c r="B544">
        <v>1.7018653452396393E-2</v>
      </c>
      <c r="C544">
        <v>15.618110331530046</v>
      </c>
      <c r="D544">
        <v>33.254308968000892</v>
      </c>
      <c r="E544">
        <v>123.17249981562297</v>
      </c>
      <c r="F544">
        <f t="shared" si="24"/>
        <v>16.745691031999108</v>
      </c>
      <c r="G544">
        <f t="shared" si="27"/>
        <v>-16.728672378546712</v>
      </c>
      <c r="H544">
        <f t="shared" si="28"/>
        <v>50.3095221414587</v>
      </c>
      <c r="I544">
        <v>33.254308968000892</v>
      </c>
      <c r="J544">
        <f t="shared" si="25"/>
        <v>13.254308968000892</v>
      </c>
      <c r="K544">
        <f t="shared" si="26"/>
        <v>33.254308968000892</v>
      </c>
      <c r="L544">
        <f t="shared" si="29"/>
        <v>50.3095221414587</v>
      </c>
    </row>
    <row r="545" spans="1:12" s="8" customFormat="1" x14ac:dyDescent="0.35">
      <c r="A545" s="7">
        <v>42168.083333333336</v>
      </c>
      <c r="B545" s="8">
        <v>0</v>
      </c>
      <c r="C545" s="8">
        <v>13.5343290357266</v>
      </c>
      <c r="D545" s="8">
        <v>33.960907002356713</v>
      </c>
      <c r="E545" s="8">
        <v>86.517916838328048</v>
      </c>
      <c r="F545" s="8">
        <f t="shared" si="24"/>
        <v>16.039092997643287</v>
      </c>
      <c r="G545" s="8">
        <f t="shared" si="27"/>
        <v>-16.039092997643287</v>
      </c>
      <c r="H545" s="8">
        <f t="shared" si="28"/>
        <v>0</v>
      </c>
      <c r="I545" s="8">
        <v>33.960907002356713</v>
      </c>
      <c r="J545" s="8">
        <f t="shared" si="25"/>
        <v>13.960907002356713</v>
      </c>
      <c r="K545" s="8">
        <f t="shared" si="26"/>
        <v>33.960907002356713</v>
      </c>
      <c r="L545" s="8">
        <f t="shared" si="29"/>
        <v>0</v>
      </c>
    </row>
    <row r="546" spans="1:12" s="8" customFormat="1" x14ac:dyDescent="0.35">
      <c r="A546" s="7">
        <v>42169.083333333336</v>
      </c>
      <c r="B546" s="8">
        <v>0</v>
      </c>
      <c r="C546" s="8">
        <v>16.608858351100555</v>
      </c>
      <c r="D546" s="8">
        <v>35.906938129086448</v>
      </c>
      <c r="E546" s="8">
        <v>68.14166673024495</v>
      </c>
      <c r="F546" s="8">
        <f t="shared" si="24"/>
        <v>14.093061870913552</v>
      </c>
      <c r="G546" s="8">
        <f t="shared" si="27"/>
        <v>-14.093061870913552</v>
      </c>
      <c r="H546" s="8">
        <f t="shared" si="28"/>
        <v>0</v>
      </c>
      <c r="I546" s="8">
        <v>35.906938129086448</v>
      </c>
      <c r="J546" s="8">
        <f t="shared" si="25"/>
        <v>15.906938129086448</v>
      </c>
      <c r="K546" s="8">
        <f t="shared" si="26"/>
        <v>35.906938129086448</v>
      </c>
      <c r="L546" s="8">
        <f t="shared" si="29"/>
        <v>0</v>
      </c>
    </row>
    <row r="547" spans="1:12" x14ac:dyDescent="0.35">
      <c r="A547" s="1">
        <v>42170.083333333336</v>
      </c>
      <c r="B547">
        <v>3.0522730350494385</v>
      </c>
      <c r="C547">
        <v>18.478860199431729</v>
      </c>
      <c r="D547">
        <v>35.761425078931538</v>
      </c>
      <c r="E547">
        <v>105.73249912261963</v>
      </c>
      <c r="F547">
        <f t="shared" si="24"/>
        <v>14.238574921068462</v>
      </c>
      <c r="G547">
        <f t="shared" si="27"/>
        <v>-11.186301886019024</v>
      </c>
      <c r="H547">
        <f t="shared" si="28"/>
        <v>7745.3869440086473</v>
      </c>
      <c r="I547">
        <v>35.761425078931538</v>
      </c>
      <c r="J547">
        <f t="shared" si="25"/>
        <v>15.761425078931538</v>
      </c>
      <c r="K547">
        <f t="shared" si="26"/>
        <v>35.761425078931538</v>
      </c>
      <c r="L547">
        <f t="shared" si="29"/>
        <v>7745.3869440086473</v>
      </c>
    </row>
    <row r="548" spans="1:12" x14ac:dyDescent="0.35">
      <c r="A548" s="1">
        <v>42171.083333333336</v>
      </c>
      <c r="B548" s="2">
        <f>AVERAGE(B$547,B$551)</f>
        <v>1.6924840360879898</v>
      </c>
      <c r="C548">
        <v>13.500859749111864</v>
      </c>
      <c r="D548">
        <v>33.684318788217318</v>
      </c>
      <c r="E548">
        <v>113.49083423614502</v>
      </c>
      <c r="F548">
        <f t="shared" si="24"/>
        <v>16.315681211782682</v>
      </c>
      <c r="G548">
        <f t="shared" si="27"/>
        <v>-14.623197175694692</v>
      </c>
      <c r="H548">
        <f t="shared" si="28"/>
        <v>4609.9542044876098</v>
      </c>
      <c r="I548">
        <v>33.684318788217318</v>
      </c>
      <c r="J548">
        <f t="shared" si="25"/>
        <v>13.684318788217318</v>
      </c>
      <c r="K548">
        <f t="shared" si="26"/>
        <v>33.684318788217318</v>
      </c>
      <c r="L548">
        <f t="shared" si="29"/>
        <v>4609.9542044876098</v>
      </c>
    </row>
    <row r="549" spans="1:12" x14ac:dyDescent="0.35">
      <c r="A549" s="1">
        <v>42172.083333333336</v>
      </c>
      <c r="B549" s="2">
        <f>AVERAGE(B$547,B$551)</f>
        <v>1.6924840360879898</v>
      </c>
      <c r="C549">
        <v>18.218820257012155</v>
      </c>
      <c r="D549">
        <v>34.402548106795045</v>
      </c>
      <c r="E549">
        <v>120.02708292007446</v>
      </c>
      <c r="F549">
        <f t="shared" si="24"/>
        <v>15.597451893204955</v>
      </c>
      <c r="G549">
        <f t="shared" si="27"/>
        <v>-13.904967857116965</v>
      </c>
      <c r="H549">
        <f t="shared" si="28"/>
        <v>4875.4541217704509</v>
      </c>
      <c r="I549">
        <v>34.402548106795045</v>
      </c>
      <c r="J549">
        <f t="shared" si="25"/>
        <v>14.402548106795045</v>
      </c>
      <c r="K549">
        <f t="shared" si="26"/>
        <v>34.402548106795045</v>
      </c>
      <c r="L549">
        <f t="shared" si="29"/>
        <v>4875.4541217704509</v>
      </c>
    </row>
    <row r="550" spans="1:12" x14ac:dyDescent="0.35">
      <c r="A550" s="1">
        <v>42173.083333333336</v>
      </c>
      <c r="B550" s="2">
        <f>AVERAGE(B$547,B$551)</f>
        <v>1.6924840360879898</v>
      </c>
      <c r="C550">
        <v>14.694081191938604</v>
      </c>
      <c r="D550">
        <v>34.549093279019395</v>
      </c>
      <c r="E550">
        <v>96.562499364217118</v>
      </c>
      <c r="F550">
        <f t="shared" si="24"/>
        <v>15.450906720980605</v>
      </c>
      <c r="G550">
        <f t="shared" si="27"/>
        <v>-13.758422684892615</v>
      </c>
      <c r="H550">
        <f t="shared" si="28"/>
        <v>3922.3317278086593</v>
      </c>
      <c r="I550">
        <v>34.549093279019395</v>
      </c>
      <c r="J550">
        <f t="shared" si="25"/>
        <v>14.549093279019395</v>
      </c>
      <c r="K550">
        <f t="shared" si="26"/>
        <v>34.549093279019395</v>
      </c>
      <c r="L550">
        <f t="shared" si="29"/>
        <v>3922.3317278086593</v>
      </c>
    </row>
    <row r="551" spans="1:12" x14ac:dyDescent="0.35">
      <c r="A551" s="1">
        <v>42174.083333333336</v>
      </c>
      <c r="B551">
        <v>0.33269503712654114</v>
      </c>
      <c r="C551">
        <v>9.0876310516392351</v>
      </c>
      <c r="D551">
        <v>30.709417097743597</v>
      </c>
      <c r="E551">
        <v>96.617500464121505</v>
      </c>
      <c r="F551">
        <f t="shared" si="24"/>
        <v>19.290582902256403</v>
      </c>
      <c r="G551">
        <f t="shared" si="27"/>
        <v>-18.957887865129862</v>
      </c>
      <c r="H551">
        <f t="shared" si="28"/>
        <v>771.4599096956282</v>
      </c>
      <c r="I551">
        <v>30.709417097743597</v>
      </c>
      <c r="J551">
        <f t="shared" si="25"/>
        <v>10.709417097743597</v>
      </c>
      <c r="K551">
        <f t="shared" si="26"/>
        <v>30.709417097743597</v>
      </c>
      <c r="L551">
        <f t="shared" si="29"/>
        <v>771.4599096956282</v>
      </c>
    </row>
    <row r="552" spans="1:12" s="8" customFormat="1" x14ac:dyDescent="0.35">
      <c r="A552" s="7">
        <v>42175.083333333336</v>
      </c>
      <c r="B552" s="8">
        <v>0</v>
      </c>
      <c r="C552" s="8">
        <v>8.2381261616707153</v>
      </c>
      <c r="D552" s="8">
        <v>29.141357804016177</v>
      </c>
      <c r="E552" s="8">
        <v>82.324999650319413</v>
      </c>
      <c r="F552" s="8">
        <f t="shared" si="24"/>
        <v>20.858642195983823</v>
      </c>
      <c r="G552" s="8">
        <f t="shared" si="27"/>
        <v>-20.858642195983823</v>
      </c>
      <c r="H552" s="8">
        <f t="shared" si="28"/>
        <v>0</v>
      </c>
      <c r="I552" s="8">
        <v>29.141357804016177</v>
      </c>
      <c r="J552" s="8">
        <f t="shared" si="25"/>
        <v>9.1413578040161774</v>
      </c>
      <c r="K552" s="8">
        <f t="shared" si="26"/>
        <v>29.141357804016177</v>
      </c>
      <c r="L552" s="8">
        <f t="shared" si="29"/>
        <v>0</v>
      </c>
    </row>
    <row r="553" spans="1:12" x14ac:dyDescent="0.35">
      <c r="A553" s="1">
        <v>42176.083333333336</v>
      </c>
      <c r="B553">
        <v>3.5584267228841782E-2</v>
      </c>
      <c r="C553">
        <v>7.6794318584083161</v>
      </c>
      <c r="D553">
        <v>29.997967509751408</v>
      </c>
      <c r="E553">
        <v>100.25458240509033</v>
      </c>
      <c r="F553">
        <f t="shared" si="24"/>
        <v>20.002032490248592</v>
      </c>
      <c r="G553">
        <f t="shared" si="27"/>
        <v>-19.96644822301975</v>
      </c>
      <c r="H553">
        <f t="shared" si="28"/>
        <v>85.619660429248171</v>
      </c>
      <c r="I553">
        <v>29.997967509751408</v>
      </c>
      <c r="J553">
        <f t="shared" si="25"/>
        <v>9.9979675097514082</v>
      </c>
      <c r="K553">
        <f t="shared" si="26"/>
        <v>29.997967509751408</v>
      </c>
      <c r="L553">
        <f t="shared" si="29"/>
        <v>85.619660429248171</v>
      </c>
    </row>
    <row r="554" spans="1:12" x14ac:dyDescent="0.35">
      <c r="A554" s="1">
        <v>42177.083333333336</v>
      </c>
      <c r="B554">
        <v>1.4284412860870361</v>
      </c>
      <c r="C554">
        <v>13.200470612053742</v>
      </c>
      <c r="D554">
        <v>32.988591024242645</v>
      </c>
      <c r="E554">
        <v>160.63541666666666</v>
      </c>
      <c r="F554">
        <f t="shared" si="24"/>
        <v>17.011408975757355</v>
      </c>
      <c r="G554">
        <f t="shared" si="27"/>
        <v>-15.582967689670319</v>
      </c>
      <c r="H554">
        <f t="shared" si="28"/>
        <v>5506.9982681870461</v>
      </c>
      <c r="I554">
        <v>32.988591024242645</v>
      </c>
      <c r="J554">
        <f t="shared" si="25"/>
        <v>12.988591024242645</v>
      </c>
      <c r="K554">
        <f t="shared" si="26"/>
        <v>32.988591024242645</v>
      </c>
      <c r="L554">
        <f t="shared" si="29"/>
        <v>5506.9982681870461</v>
      </c>
    </row>
    <row r="555" spans="1:12" x14ac:dyDescent="0.35">
      <c r="A555" s="1">
        <v>42178.083333333336</v>
      </c>
      <c r="B555">
        <v>0.24134679138660431</v>
      </c>
      <c r="C555">
        <v>8.8900727666242432</v>
      </c>
      <c r="D555">
        <v>31.208584088254753</v>
      </c>
      <c r="E555">
        <v>203.22416718800864</v>
      </c>
      <c r="F555">
        <f t="shared" si="24"/>
        <v>18.791415911745247</v>
      </c>
      <c r="G555">
        <f t="shared" si="27"/>
        <v>-18.550069120358643</v>
      </c>
      <c r="H555">
        <f t="shared" si="28"/>
        <v>1177.1400163929773</v>
      </c>
      <c r="I555">
        <v>31.208584088254753</v>
      </c>
      <c r="J555">
        <f t="shared" si="25"/>
        <v>11.208584088254753</v>
      </c>
      <c r="K555">
        <f t="shared" si="26"/>
        <v>31.208584088254753</v>
      </c>
      <c r="L555">
        <f t="shared" si="29"/>
        <v>1177.1400163929773</v>
      </c>
    </row>
    <row r="556" spans="1:12" s="8" customFormat="1" x14ac:dyDescent="0.35">
      <c r="A556" s="7">
        <v>42179.083333333336</v>
      </c>
      <c r="B556" s="8">
        <v>0</v>
      </c>
      <c r="C556" s="8">
        <v>7.2673829638062415</v>
      </c>
      <c r="D556" s="8">
        <v>29.636902129663053</v>
      </c>
      <c r="E556" s="8">
        <v>107.41500012079875</v>
      </c>
      <c r="F556" s="8">
        <f t="shared" si="24"/>
        <v>20.363097870336947</v>
      </c>
      <c r="G556" s="8">
        <f t="shared" si="27"/>
        <v>-20.363097870336947</v>
      </c>
      <c r="H556" s="8">
        <f t="shared" si="28"/>
        <v>0</v>
      </c>
      <c r="I556" s="8">
        <v>29.636902129663053</v>
      </c>
      <c r="J556" s="8">
        <f t="shared" si="25"/>
        <v>9.6369021296630528</v>
      </c>
      <c r="K556" s="8">
        <f t="shared" si="26"/>
        <v>29.636902129663053</v>
      </c>
      <c r="L556" s="8">
        <f t="shared" si="29"/>
        <v>0</v>
      </c>
    </row>
    <row r="557" spans="1:12" x14ac:dyDescent="0.35">
      <c r="A557" s="1">
        <v>42180.083333333336</v>
      </c>
      <c r="B557">
        <v>3.4891027957201004E-2</v>
      </c>
      <c r="C557">
        <v>9.4185330834755501</v>
      </c>
      <c r="D557">
        <v>32.652014602795809</v>
      </c>
      <c r="E557">
        <v>122.19458341598511</v>
      </c>
      <c r="F557">
        <f t="shared" si="24"/>
        <v>17.347985397204191</v>
      </c>
      <c r="G557">
        <f t="shared" si="27"/>
        <v>-17.31309436924699</v>
      </c>
      <c r="H557">
        <f t="shared" si="28"/>
        <v>102.323871028456</v>
      </c>
      <c r="I557">
        <v>32.652014602795809</v>
      </c>
      <c r="J557">
        <f t="shared" si="25"/>
        <v>12.652014602795809</v>
      </c>
      <c r="K557">
        <f t="shared" si="26"/>
        <v>32.652014602795809</v>
      </c>
      <c r="L557">
        <f t="shared" si="29"/>
        <v>102.323871028456</v>
      </c>
    </row>
    <row r="558" spans="1:12" x14ac:dyDescent="0.35">
      <c r="A558" s="1">
        <v>42181.083333333336</v>
      </c>
      <c r="B558">
        <v>0.85829716920852661</v>
      </c>
      <c r="C558">
        <v>8.5709788693821505</v>
      </c>
      <c r="D558">
        <v>32.561923773532286</v>
      </c>
      <c r="E558">
        <v>153.94583320617676</v>
      </c>
      <c r="F558">
        <f t="shared" si="24"/>
        <v>17.438076226467714</v>
      </c>
      <c r="G558">
        <f t="shared" si="27"/>
        <v>-16.579779057259188</v>
      </c>
      <c r="H558">
        <f t="shared" si="28"/>
        <v>3171.1505484554282</v>
      </c>
      <c r="I558">
        <v>32.561923773532286</v>
      </c>
      <c r="J558">
        <f t="shared" si="25"/>
        <v>12.561923773532286</v>
      </c>
      <c r="K558">
        <f t="shared" si="26"/>
        <v>32.561923773532286</v>
      </c>
      <c r="L558">
        <f t="shared" si="29"/>
        <v>3171.1505484554282</v>
      </c>
    </row>
    <row r="559" spans="1:12" x14ac:dyDescent="0.35">
      <c r="A559" s="1">
        <v>42182.083333333336</v>
      </c>
      <c r="B559" s="8">
        <v>0.20024242997169495</v>
      </c>
      <c r="C559">
        <v>8.9814441448289219</v>
      </c>
      <c r="D559">
        <v>30.367808085873584</v>
      </c>
      <c r="E559">
        <v>130.83541711171469</v>
      </c>
      <c r="F559">
        <f t="shared" si="24"/>
        <v>19.632191914126416</v>
      </c>
      <c r="G559">
        <f t="shared" si="27"/>
        <v>-19.431949484154721</v>
      </c>
      <c r="H559">
        <f t="shared" si="28"/>
        <v>628.77124437144062</v>
      </c>
      <c r="I559">
        <v>30.367808085873584</v>
      </c>
      <c r="J559">
        <f t="shared" si="25"/>
        <v>10.367808085873584</v>
      </c>
      <c r="K559">
        <f t="shared" si="26"/>
        <v>30.367808085873584</v>
      </c>
      <c r="L559">
        <f t="shared" si="29"/>
        <v>628.77124437144062</v>
      </c>
    </row>
    <row r="560" spans="1:12" s="8" customFormat="1" x14ac:dyDescent="0.35">
      <c r="A560" s="7">
        <v>42183.083333333336</v>
      </c>
      <c r="B560" s="8">
        <v>0</v>
      </c>
      <c r="C560" s="8">
        <v>7.5188787086048006</v>
      </c>
      <c r="D560" s="8">
        <v>29.958252018987714</v>
      </c>
      <c r="E560" s="8">
        <v>132.83375072479248</v>
      </c>
      <c r="F560" s="8">
        <f t="shared" si="24"/>
        <v>20.041747981012286</v>
      </c>
      <c r="G560" s="8">
        <f t="shared" si="27"/>
        <v>-20.041747981012286</v>
      </c>
      <c r="H560" s="8">
        <f t="shared" si="28"/>
        <v>0</v>
      </c>
      <c r="I560" s="8">
        <v>29.958252018987714</v>
      </c>
      <c r="J560" s="8">
        <f t="shared" si="25"/>
        <v>9.9582520189877144</v>
      </c>
      <c r="K560" s="8">
        <f t="shared" si="26"/>
        <v>29.958252018987714</v>
      </c>
      <c r="L560" s="8">
        <f t="shared" si="29"/>
        <v>0</v>
      </c>
    </row>
    <row r="561" spans="1:12" x14ac:dyDescent="0.35">
      <c r="A561" s="1">
        <v>42184.083333333336</v>
      </c>
      <c r="B561">
        <v>9.4435639679431915E-2</v>
      </c>
      <c r="C561">
        <v>6.4120748986601122</v>
      </c>
      <c r="D561">
        <v>29.663225479628572</v>
      </c>
      <c r="E561">
        <v>162.04166634877524</v>
      </c>
      <c r="F561">
        <f t="shared" si="24"/>
        <v>20.336774520371428</v>
      </c>
      <c r="G561">
        <f t="shared" si="27"/>
        <v>-20.242338880691996</v>
      </c>
      <c r="H561">
        <f t="shared" si="28"/>
        <v>367.26020199282397</v>
      </c>
      <c r="I561">
        <v>29.663225479628572</v>
      </c>
      <c r="J561">
        <f t="shared" si="25"/>
        <v>9.6632254796285721</v>
      </c>
      <c r="K561">
        <f t="shared" si="26"/>
        <v>29.663225479628572</v>
      </c>
      <c r="L561">
        <f t="shared" si="29"/>
        <v>367.26020199282397</v>
      </c>
    </row>
    <row r="562" spans="1:12" s="8" customFormat="1" x14ac:dyDescent="0.35">
      <c r="A562" s="7">
        <v>42185.083333333336</v>
      </c>
      <c r="B562" s="8">
        <v>0</v>
      </c>
      <c r="C562" s="8">
        <v>7.9028493948215646</v>
      </c>
      <c r="D562" s="8">
        <v>28.387594003406779</v>
      </c>
      <c r="E562" s="8">
        <v>146.06041685740152</v>
      </c>
      <c r="F562" s="8">
        <f t="shared" si="24"/>
        <v>21.612405996593221</v>
      </c>
      <c r="G562" s="8">
        <f t="shared" si="27"/>
        <v>-21.612405996593221</v>
      </c>
      <c r="H562" s="8">
        <f t="shared" si="28"/>
        <v>0</v>
      </c>
      <c r="I562" s="8">
        <v>28.387594003406779</v>
      </c>
      <c r="J562" s="8">
        <f t="shared" si="25"/>
        <v>8.3875940034067789</v>
      </c>
      <c r="K562" s="8">
        <f t="shared" si="26"/>
        <v>28.387594003406779</v>
      </c>
      <c r="L562" s="8">
        <f t="shared" si="29"/>
        <v>0</v>
      </c>
    </row>
    <row r="563" spans="1:12" s="8" customFormat="1" x14ac:dyDescent="0.35">
      <c r="A563" s="7">
        <v>42186.083333333336</v>
      </c>
      <c r="B563" s="8">
        <v>0</v>
      </c>
      <c r="C563" s="8">
        <v>8.025488653601407</v>
      </c>
      <c r="D563" s="8">
        <v>30.616122560384579</v>
      </c>
      <c r="E563" s="8">
        <v>143.1758337020874</v>
      </c>
      <c r="F563" s="8">
        <f t="shared" si="24"/>
        <v>19.383877439615421</v>
      </c>
      <c r="G563" s="8">
        <f t="shared" si="27"/>
        <v>-19.383877439615421</v>
      </c>
      <c r="H563" s="8">
        <f t="shared" si="28"/>
        <v>0</v>
      </c>
      <c r="I563" s="8">
        <v>30.616122560384579</v>
      </c>
      <c r="J563" s="8">
        <f t="shared" si="25"/>
        <v>10.616122560384579</v>
      </c>
      <c r="K563" s="8">
        <f t="shared" si="26"/>
        <v>30.616122560384579</v>
      </c>
      <c r="L563" s="8">
        <f t="shared" si="29"/>
        <v>0</v>
      </c>
    </row>
    <row r="564" spans="1:12" s="8" customFormat="1" x14ac:dyDescent="0.35">
      <c r="A564" s="7">
        <v>42187.083333333336</v>
      </c>
      <c r="B564" s="8">
        <v>0</v>
      </c>
      <c r="C564" s="8">
        <v>8.3951457675697831</v>
      </c>
      <c r="D564" s="8">
        <v>27.722444779824229</v>
      </c>
      <c r="E564" s="8">
        <v>96.944166501363114</v>
      </c>
      <c r="F564" s="8">
        <f t="shared" si="24"/>
        <v>22.277555220175771</v>
      </c>
      <c r="G564" s="8">
        <f t="shared" si="27"/>
        <v>-22.277555220175771</v>
      </c>
      <c r="H564" s="8">
        <f t="shared" si="28"/>
        <v>0</v>
      </c>
      <c r="I564" s="8">
        <v>27.722444779824229</v>
      </c>
      <c r="J564" s="8">
        <f t="shared" si="25"/>
        <v>7.7224447798242295</v>
      </c>
      <c r="K564" s="8">
        <f t="shared" si="26"/>
        <v>27.722444779824229</v>
      </c>
      <c r="L564" s="8">
        <f t="shared" si="29"/>
        <v>0</v>
      </c>
    </row>
    <row r="565" spans="1:12" x14ac:dyDescent="0.35">
      <c r="A565" s="1">
        <v>42188.083333333336</v>
      </c>
      <c r="B565">
        <v>0.40032199025154114</v>
      </c>
      <c r="C565">
        <v>10.486835012965363</v>
      </c>
      <c r="D565">
        <v>30.445334520200987</v>
      </c>
      <c r="E565">
        <v>96.428332805633545</v>
      </c>
      <c r="F565">
        <f t="shared" si="24"/>
        <v>19.554665479799013</v>
      </c>
      <c r="G565">
        <f t="shared" si="27"/>
        <v>-19.154343489547472</v>
      </c>
      <c r="H565">
        <f t="shared" si="28"/>
        <v>926.45717052934071</v>
      </c>
      <c r="I565">
        <v>30.445334520200987</v>
      </c>
      <c r="J565">
        <f t="shared" si="25"/>
        <v>10.445334520200987</v>
      </c>
      <c r="K565">
        <f t="shared" si="26"/>
        <v>30.445334520200987</v>
      </c>
      <c r="L565">
        <f t="shared" si="29"/>
        <v>926.45717052934071</v>
      </c>
    </row>
    <row r="566" spans="1:12" x14ac:dyDescent="0.35">
      <c r="A566" s="1">
        <v>42189.083333333336</v>
      </c>
      <c r="B566">
        <v>0.71059882640838623</v>
      </c>
      <c r="C566">
        <v>9.8025759032358692</v>
      </c>
      <c r="D566">
        <v>31.781746704504258</v>
      </c>
      <c r="E566">
        <v>85.368333180745438</v>
      </c>
      <c r="F566">
        <f t="shared" si="24"/>
        <v>18.218253295495742</v>
      </c>
      <c r="G566">
        <f t="shared" si="27"/>
        <v>-17.507654469087356</v>
      </c>
      <c r="H566">
        <f t="shared" si="28"/>
        <v>1455.9032968962674</v>
      </c>
      <c r="I566">
        <v>31.781746704504258</v>
      </c>
      <c r="J566">
        <f t="shared" si="25"/>
        <v>11.781746704504258</v>
      </c>
      <c r="K566">
        <f t="shared" si="26"/>
        <v>31.781746704504258</v>
      </c>
      <c r="L566">
        <f t="shared" si="29"/>
        <v>1455.9032968962674</v>
      </c>
    </row>
    <row r="567" spans="1:12" x14ac:dyDescent="0.35">
      <c r="A567" s="1">
        <v>42190.083333333336</v>
      </c>
      <c r="B567">
        <v>0.14469125866889954</v>
      </c>
      <c r="C567">
        <v>8.88053133445427</v>
      </c>
      <c r="D567">
        <v>30.89233509862067</v>
      </c>
      <c r="E567">
        <v>98.03791745503743</v>
      </c>
      <c r="F567">
        <f t="shared" si="24"/>
        <v>19.10766490137933</v>
      </c>
      <c r="G567">
        <f t="shared" si="27"/>
        <v>-18.962973642710431</v>
      </c>
      <c r="H567">
        <f t="shared" si="28"/>
        <v>340.44551217232902</v>
      </c>
      <c r="I567">
        <v>30.89233509862067</v>
      </c>
      <c r="J567">
        <f t="shared" si="25"/>
        <v>10.89233509862067</v>
      </c>
      <c r="K567">
        <f t="shared" si="26"/>
        <v>30.89233509862067</v>
      </c>
      <c r="L567">
        <f t="shared" si="29"/>
        <v>340.44551217232902</v>
      </c>
    </row>
    <row r="568" spans="1:12" x14ac:dyDescent="0.35">
      <c r="A568" s="1">
        <v>42191.083333333336</v>
      </c>
      <c r="B568">
        <v>0.44210237264633179</v>
      </c>
      <c r="C568">
        <v>8.4210127716098828</v>
      </c>
      <c r="D568">
        <v>31.202107417350824</v>
      </c>
      <c r="E568">
        <v>88.158750375111893</v>
      </c>
      <c r="F568">
        <f t="shared" si="24"/>
        <v>18.797892582649176</v>
      </c>
      <c r="G568">
        <f t="shared" si="27"/>
        <v>-18.355790210002844</v>
      </c>
      <c r="H568">
        <f t="shared" si="28"/>
        <v>935.4046250489439</v>
      </c>
      <c r="I568">
        <v>31.202107417350824</v>
      </c>
      <c r="J568">
        <f t="shared" si="25"/>
        <v>11.202107417350824</v>
      </c>
      <c r="K568">
        <f t="shared" si="26"/>
        <v>31.202107417350824</v>
      </c>
      <c r="L568">
        <f t="shared" si="29"/>
        <v>935.4046250489439</v>
      </c>
    </row>
    <row r="569" spans="1:12" x14ac:dyDescent="0.35">
      <c r="A569" s="1">
        <v>42192.083333333336</v>
      </c>
      <c r="B569">
        <v>0.42102310061454773</v>
      </c>
      <c r="C569">
        <v>7.5532857071499597</v>
      </c>
      <c r="D569">
        <v>28.577185444205455</v>
      </c>
      <c r="E569">
        <v>91.315000057220459</v>
      </c>
      <c r="F569">
        <f t="shared" si="24"/>
        <v>21.422814555794545</v>
      </c>
      <c r="G569">
        <f t="shared" si="27"/>
        <v>-21.001791455179998</v>
      </c>
      <c r="H569">
        <f t="shared" si="28"/>
        <v>922.69738696100546</v>
      </c>
      <c r="I569">
        <v>28.577185444205455</v>
      </c>
      <c r="J569">
        <f t="shared" si="25"/>
        <v>8.5771854442054547</v>
      </c>
      <c r="K569">
        <f t="shared" si="26"/>
        <v>28.577185444205455</v>
      </c>
      <c r="L569">
        <f t="shared" si="29"/>
        <v>922.69738696100546</v>
      </c>
    </row>
    <row r="570" spans="1:12" x14ac:dyDescent="0.35">
      <c r="A570" s="1">
        <v>42193.083333333336</v>
      </c>
      <c r="B570">
        <v>2.3610124364495277E-2</v>
      </c>
      <c r="C570">
        <v>8.860942157670447</v>
      </c>
      <c r="D570">
        <v>29.532560239158371</v>
      </c>
      <c r="E570">
        <v>70.116666634877518</v>
      </c>
      <c r="F570">
        <f t="shared" si="24"/>
        <v>20.467439760841629</v>
      </c>
      <c r="G570">
        <f t="shared" si="27"/>
        <v>-20.443829636477133</v>
      </c>
      <c r="H570">
        <f t="shared" si="28"/>
        <v>39.731117262559557</v>
      </c>
      <c r="I570">
        <v>29.532560239158371</v>
      </c>
      <c r="J570">
        <f t="shared" si="25"/>
        <v>9.5325602391583715</v>
      </c>
      <c r="K570">
        <f t="shared" si="26"/>
        <v>29.532560239158371</v>
      </c>
      <c r="L570">
        <f t="shared" si="29"/>
        <v>39.731117262559557</v>
      </c>
    </row>
    <row r="571" spans="1:12" x14ac:dyDescent="0.35">
      <c r="A571" s="1">
        <v>42194.083333333336</v>
      </c>
      <c r="B571">
        <v>0.137881800532341</v>
      </c>
      <c r="C571">
        <v>7.5473717102266864</v>
      </c>
      <c r="D571">
        <v>28.76929366136072</v>
      </c>
      <c r="E571">
        <v>52.667499701182045</v>
      </c>
      <c r="F571">
        <f t="shared" si="24"/>
        <v>21.23070633863928</v>
      </c>
      <c r="G571">
        <f t="shared" si="27"/>
        <v>-21.092824538106939</v>
      </c>
      <c r="H571">
        <f t="shared" si="28"/>
        <v>174.2853525200523</v>
      </c>
      <c r="I571">
        <v>28.76929366136072</v>
      </c>
      <c r="J571">
        <f t="shared" si="25"/>
        <v>8.7692936613607202</v>
      </c>
      <c r="K571">
        <f t="shared" si="26"/>
        <v>28.76929366136072</v>
      </c>
      <c r="L571">
        <f t="shared" si="29"/>
        <v>174.2853525200523</v>
      </c>
    </row>
    <row r="572" spans="1:12" x14ac:dyDescent="0.35">
      <c r="A572" s="1">
        <v>42195.083333333336</v>
      </c>
      <c r="B572">
        <v>1.521306112408638E-2</v>
      </c>
      <c r="C572">
        <v>9.3052913149876719</v>
      </c>
      <c r="D572">
        <v>30.592388951189793</v>
      </c>
      <c r="E572">
        <v>51.695833603541054</v>
      </c>
      <c r="F572">
        <f t="shared" si="24"/>
        <v>19.407611048810207</v>
      </c>
      <c r="G572">
        <f t="shared" si="27"/>
        <v>-19.39239798768612</v>
      </c>
      <c r="H572">
        <f t="shared" si="28"/>
        <v>18.87484503531045</v>
      </c>
      <c r="I572">
        <v>30.592388951189793</v>
      </c>
      <c r="J572">
        <f t="shared" si="25"/>
        <v>10.592388951189793</v>
      </c>
      <c r="K572">
        <f t="shared" si="26"/>
        <v>30.592388951189793</v>
      </c>
      <c r="L572">
        <f t="shared" si="29"/>
        <v>18.87484503531045</v>
      </c>
    </row>
    <row r="573" spans="1:12" x14ac:dyDescent="0.35">
      <c r="A573" s="1">
        <v>42196.083333333336</v>
      </c>
      <c r="B573">
        <v>1.0606611147522926E-2</v>
      </c>
      <c r="C573">
        <v>8.2180234436133475</v>
      </c>
      <c r="D573">
        <v>28.69421206611905</v>
      </c>
      <c r="E573">
        <v>76.072083155314132</v>
      </c>
      <c r="F573">
        <f t="shared" si="24"/>
        <v>21.30578793388095</v>
      </c>
      <c r="G573">
        <f t="shared" si="27"/>
        <v>-21.295181322733427</v>
      </c>
      <c r="H573">
        <f t="shared" si="28"/>
        <v>19.3648081250507</v>
      </c>
      <c r="I573">
        <v>28.69421206611905</v>
      </c>
      <c r="J573">
        <f t="shared" si="25"/>
        <v>8.6942120661190501</v>
      </c>
      <c r="K573">
        <f t="shared" si="26"/>
        <v>28.69421206611905</v>
      </c>
      <c r="L573">
        <f t="shared" si="29"/>
        <v>19.3648081250507</v>
      </c>
    </row>
    <row r="574" spans="1:12" x14ac:dyDescent="0.35">
      <c r="A574" s="1">
        <v>42197.083333333336</v>
      </c>
      <c r="B574">
        <v>6.1955288052558899E-2</v>
      </c>
      <c r="C574">
        <v>8.1240391960834959</v>
      </c>
      <c r="D574">
        <v>29.178119165195437</v>
      </c>
      <c r="E574">
        <v>76.148749987284347</v>
      </c>
      <c r="F574">
        <f t="shared" si="24"/>
        <v>20.821880834804563</v>
      </c>
      <c r="G574">
        <f t="shared" si="27"/>
        <v>-20.759925546752005</v>
      </c>
      <c r="H574">
        <f t="shared" si="28"/>
        <v>113.22762576730781</v>
      </c>
      <c r="I574">
        <v>29.178119165195437</v>
      </c>
      <c r="J574">
        <f t="shared" si="25"/>
        <v>9.1781191651954366</v>
      </c>
      <c r="K574">
        <f t="shared" si="26"/>
        <v>29.178119165195437</v>
      </c>
      <c r="L574">
        <f t="shared" si="29"/>
        <v>113.22762576730781</v>
      </c>
    </row>
    <row r="575" spans="1:12" x14ac:dyDescent="0.35">
      <c r="A575" s="1">
        <v>42198.083333333336</v>
      </c>
      <c r="B575">
        <v>1.0072377920150757</v>
      </c>
      <c r="C575">
        <v>12.13409594566442</v>
      </c>
      <c r="D575">
        <v>31.604901069050481</v>
      </c>
      <c r="E575">
        <v>98.868750731150314</v>
      </c>
      <c r="F575">
        <f t="shared" si="24"/>
        <v>18.395098930949519</v>
      </c>
      <c r="G575">
        <f t="shared" si="27"/>
        <v>-17.387861138934444</v>
      </c>
      <c r="H575">
        <f t="shared" si="28"/>
        <v>2390.0242124575857</v>
      </c>
      <c r="I575">
        <v>31.604901069050481</v>
      </c>
      <c r="J575">
        <f t="shared" si="25"/>
        <v>11.604901069050481</v>
      </c>
      <c r="K575">
        <f t="shared" si="26"/>
        <v>31.604901069050481</v>
      </c>
      <c r="L575">
        <f t="shared" si="29"/>
        <v>2390.0242124575857</v>
      </c>
    </row>
    <row r="576" spans="1:12" s="3" customFormat="1" x14ac:dyDescent="0.35">
      <c r="A576" s="4">
        <v>42199.083333333336</v>
      </c>
      <c r="B576" s="3">
        <v>9.6818466186523438</v>
      </c>
      <c r="C576" s="3">
        <v>26.191369324174097</v>
      </c>
      <c r="D576" s="3">
        <v>5.1348182649462037</v>
      </c>
      <c r="E576" s="3">
        <v>101.83750025431316</v>
      </c>
      <c r="F576" s="3">
        <f t="shared" si="24"/>
        <v>44.865181735053795</v>
      </c>
      <c r="G576" s="3">
        <f t="shared" si="27"/>
        <v>-35.183335116401452</v>
      </c>
      <c r="H576" s="3">
        <f t="shared" si="28"/>
        <v>23663.401379741495</v>
      </c>
      <c r="I576" s="3">
        <v>5.1348182649462037</v>
      </c>
      <c r="K576" s="3">
        <f t="shared" si="26"/>
        <v>20</v>
      </c>
      <c r="L576"/>
    </row>
    <row r="577" spans="1:12" s="3" customFormat="1" x14ac:dyDescent="0.35">
      <c r="A577" s="4">
        <v>42200.083333333336</v>
      </c>
      <c r="B577" s="3">
        <v>13.200142860412598</v>
      </c>
      <c r="C577" s="3">
        <v>27.792813113486826</v>
      </c>
      <c r="D577" s="3">
        <v>0.86422036285781367</v>
      </c>
      <c r="E577" s="3">
        <v>90.993333021799728</v>
      </c>
      <c r="F577" s="3">
        <f t="shared" si="24"/>
        <v>49.135779637142186</v>
      </c>
      <c r="G577" s="3">
        <f t="shared" si="27"/>
        <v>-35.935636776729588</v>
      </c>
      <c r="H577" s="3">
        <f t="shared" si="28"/>
        <v>28826.999885588531</v>
      </c>
      <c r="I577" s="3">
        <v>0.86422036285781367</v>
      </c>
      <c r="K577" s="3">
        <f t="shared" si="26"/>
        <v>20</v>
      </c>
      <c r="L577"/>
    </row>
    <row r="578" spans="1:12" x14ac:dyDescent="0.35">
      <c r="A578" s="1">
        <v>42201.083333333336</v>
      </c>
      <c r="B578">
        <v>0.56426483392715454</v>
      </c>
      <c r="C578">
        <v>12.577330709328354</v>
      </c>
      <c r="D578">
        <v>24.749308630171171</v>
      </c>
      <c r="E578">
        <v>97.835000038146973</v>
      </c>
      <c r="F578">
        <f t="shared" si="24"/>
        <v>25.250691369828829</v>
      </c>
      <c r="G578">
        <f t="shared" si="27"/>
        <v>-24.686426535901674</v>
      </c>
      <c r="H578">
        <f t="shared" si="28"/>
        <v>1324.9164011709158</v>
      </c>
      <c r="I578">
        <v>24.749308630171171</v>
      </c>
      <c r="J578">
        <f t="shared" si="25"/>
        <v>4.7493086301711713</v>
      </c>
      <c r="K578">
        <f t="shared" si="26"/>
        <v>24.749308630171171</v>
      </c>
      <c r="L578">
        <f t="shared" si="29"/>
        <v>1324.9164011709158</v>
      </c>
    </row>
    <row r="579" spans="1:12" x14ac:dyDescent="0.35">
      <c r="A579" s="1">
        <v>42202.083333333336</v>
      </c>
      <c r="B579">
        <v>0</v>
      </c>
      <c r="C579">
        <v>9.7830626325823147</v>
      </c>
      <c r="D579">
        <v>29.40116434061909</v>
      </c>
      <c r="E579">
        <v>86.249166647593185</v>
      </c>
      <c r="F579">
        <f t="shared" si="24"/>
        <v>20.59883565938091</v>
      </c>
      <c r="G579">
        <f t="shared" si="27"/>
        <v>-20.59883565938091</v>
      </c>
      <c r="H579">
        <f t="shared" si="28"/>
        <v>0</v>
      </c>
      <c r="I579">
        <v>29.40116434061909</v>
      </c>
      <c r="J579">
        <f t="shared" si="25"/>
        <v>9.4011643406190899</v>
      </c>
      <c r="K579">
        <f t="shared" si="26"/>
        <v>29.40116434061909</v>
      </c>
      <c r="L579">
        <f t="shared" si="29"/>
        <v>0</v>
      </c>
    </row>
    <row r="580" spans="1:12" x14ac:dyDescent="0.35">
      <c r="A580" s="1">
        <v>42203.083333333336</v>
      </c>
      <c r="B580">
        <v>0</v>
      </c>
      <c r="C580">
        <v>13.314906753429094</v>
      </c>
      <c r="D580">
        <v>28.395203628901882</v>
      </c>
      <c r="E580">
        <v>56.731250127156578</v>
      </c>
      <c r="F580">
        <f t="shared" ref="F580:F643" si="30">50-D580</f>
        <v>21.604796371098118</v>
      </c>
      <c r="G580">
        <f t="shared" si="27"/>
        <v>-21.604796371098118</v>
      </c>
      <c r="H580">
        <f t="shared" si="28"/>
        <v>0</v>
      </c>
      <c r="I580">
        <v>28.395203628901882</v>
      </c>
      <c r="J580">
        <f t="shared" ref="J580:J629" si="31">I580-20</f>
        <v>8.3952036289018821</v>
      </c>
      <c r="K580">
        <f t="shared" ref="K580:K643" si="32">J580+20</f>
        <v>28.395203628901882</v>
      </c>
      <c r="L580">
        <f t="shared" si="29"/>
        <v>0</v>
      </c>
    </row>
    <row r="581" spans="1:12" x14ac:dyDescent="0.35">
      <c r="A581" s="1">
        <v>42204.083333333336</v>
      </c>
      <c r="B581">
        <v>0</v>
      </c>
      <c r="C581">
        <v>11.736411614408071</v>
      </c>
      <c r="D581">
        <v>27.106477805255022</v>
      </c>
      <c r="E581">
        <v>80.290833950042725</v>
      </c>
      <c r="F581">
        <f t="shared" si="30"/>
        <v>22.893522194744978</v>
      </c>
      <c r="G581">
        <f t="shared" si="27"/>
        <v>-22.893522194744978</v>
      </c>
      <c r="H581">
        <f t="shared" si="28"/>
        <v>0</v>
      </c>
      <c r="I581">
        <v>27.106477805255022</v>
      </c>
      <c r="J581">
        <f t="shared" si="31"/>
        <v>7.1064778052550217</v>
      </c>
      <c r="K581">
        <f t="shared" si="32"/>
        <v>27.106477805255022</v>
      </c>
      <c r="L581">
        <f t="shared" si="29"/>
        <v>0</v>
      </c>
    </row>
    <row r="582" spans="1:12" x14ac:dyDescent="0.35">
      <c r="A582" s="1">
        <v>42205.083333333336</v>
      </c>
      <c r="B582">
        <v>0</v>
      </c>
      <c r="C582">
        <v>10.697991788043941</v>
      </c>
      <c r="D582">
        <v>30.317333119038189</v>
      </c>
      <c r="E582">
        <v>85.983332633972168</v>
      </c>
      <c r="F582">
        <f t="shared" si="30"/>
        <v>19.682666880961811</v>
      </c>
      <c r="G582">
        <f t="shared" si="27"/>
        <v>-19.682666880961811</v>
      </c>
      <c r="H582">
        <f t="shared" si="28"/>
        <v>0</v>
      </c>
      <c r="I582">
        <v>30.317333119038189</v>
      </c>
      <c r="J582">
        <f t="shared" si="31"/>
        <v>10.317333119038189</v>
      </c>
      <c r="K582">
        <f t="shared" si="32"/>
        <v>30.317333119038189</v>
      </c>
      <c r="L582">
        <f t="shared" si="29"/>
        <v>0</v>
      </c>
    </row>
    <row r="583" spans="1:12" x14ac:dyDescent="0.35">
      <c r="A583" s="1">
        <v>42206.083333333336</v>
      </c>
      <c r="B583">
        <v>6.3034594058990479E-2</v>
      </c>
      <c r="C583">
        <v>8.4602964081557719</v>
      </c>
      <c r="D583">
        <v>27.934864786752946</v>
      </c>
      <c r="E583">
        <v>77.294582843780518</v>
      </c>
      <c r="F583">
        <f t="shared" si="30"/>
        <v>22.065135213247054</v>
      </c>
      <c r="G583">
        <f t="shared" si="27"/>
        <v>-22.002100619188063</v>
      </c>
      <c r="H583">
        <f t="shared" si="28"/>
        <v>116.93358366040115</v>
      </c>
      <c r="I583">
        <v>27.934864786752946</v>
      </c>
      <c r="J583">
        <f t="shared" si="31"/>
        <v>7.9348647867529465</v>
      </c>
      <c r="K583">
        <f t="shared" si="32"/>
        <v>27.934864786752946</v>
      </c>
      <c r="L583">
        <f t="shared" si="29"/>
        <v>116.93358366040115</v>
      </c>
    </row>
    <row r="584" spans="1:12" x14ac:dyDescent="0.35">
      <c r="A584" s="1">
        <v>42207.083333333336</v>
      </c>
      <c r="B584">
        <v>4.8419717699289322E-2</v>
      </c>
      <c r="C584">
        <v>13.640522290077069</v>
      </c>
      <c r="D584">
        <v>29.800648716978298</v>
      </c>
      <c r="E584">
        <v>87.893333435058594</v>
      </c>
      <c r="F584">
        <f t="shared" si="30"/>
        <v>20.199351283021702</v>
      </c>
      <c r="G584">
        <f t="shared" si="27"/>
        <v>-20.150931565322413</v>
      </c>
      <c r="H584">
        <f t="shared" si="28"/>
        <v>102.13848942180107</v>
      </c>
      <c r="I584">
        <v>29.800648716978298</v>
      </c>
      <c r="J584">
        <f t="shared" si="31"/>
        <v>9.8006487169782979</v>
      </c>
      <c r="K584">
        <f t="shared" si="32"/>
        <v>29.800648716978298</v>
      </c>
      <c r="L584">
        <f t="shared" si="29"/>
        <v>102.13848942180107</v>
      </c>
    </row>
    <row r="585" spans="1:12" x14ac:dyDescent="0.35">
      <c r="A585" s="1">
        <v>42208.083333333336</v>
      </c>
      <c r="B585">
        <v>6.714099645614624E-2</v>
      </c>
      <c r="C585">
        <v>13.59047511547814</v>
      </c>
      <c r="D585">
        <v>27.876573577022778</v>
      </c>
      <c r="E585">
        <v>82.5804165204366</v>
      </c>
      <c r="F585">
        <f t="shared" si="30"/>
        <v>22.123426422977222</v>
      </c>
      <c r="G585">
        <f t="shared" si="27"/>
        <v>-22.056285426521075</v>
      </c>
      <c r="H585">
        <f t="shared" si="28"/>
        <v>133.06875487069715</v>
      </c>
      <c r="I585">
        <v>27.876573577022778</v>
      </c>
      <c r="J585">
        <f t="shared" si="31"/>
        <v>7.8765735770227785</v>
      </c>
      <c r="K585">
        <f t="shared" si="32"/>
        <v>27.876573577022778</v>
      </c>
      <c r="L585">
        <f t="shared" si="29"/>
        <v>133.06875487069715</v>
      </c>
    </row>
    <row r="586" spans="1:12" x14ac:dyDescent="0.35">
      <c r="A586" s="1">
        <v>42209.083333333336</v>
      </c>
      <c r="B586">
        <v>0</v>
      </c>
      <c r="C586">
        <v>10.137478520365036</v>
      </c>
      <c r="D586">
        <v>26.133369801529835</v>
      </c>
      <c r="E586">
        <v>83.681666692097977</v>
      </c>
      <c r="F586">
        <f t="shared" si="30"/>
        <v>23.866630198470165</v>
      </c>
      <c r="G586">
        <f t="shared" si="27"/>
        <v>-23.866630198470165</v>
      </c>
      <c r="H586">
        <f t="shared" si="28"/>
        <v>0</v>
      </c>
      <c r="I586">
        <v>26.133369801529835</v>
      </c>
      <c r="J586">
        <f t="shared" si="31"/>
        <v>6.1333698015298346</v>
      </c>
      <c r="K586">
        <f t="shared" si="32"/>
        <v>26.133369801529835</v>
      </c>
      <c r="L586">
        <f t="shared" si="29"/>
        <v>0</v>
      </c>
    </row>
    <row r="587" spans="1:12" x14ac:dyDescent="0.35">
      <c r="A587" s="1">
        <v>42210.083333333336</v>
      </c>
      <c r="B587">
        <v>0</v>
      </c>
      <c r="C587">
        <v>7.9005984039863693</v>
      </c>
      <c r="D587">
        <v>25.94347615532331</v>
      </c>
      <c r="E587">
        <v>54.842082977294922</v>
      </c>
      <c r="F587">
        <f t="shared" si="30"/>
        <v>24.05652384467669</v>
      </c>
      <c r="G587">
        <f t="shared" si="27"/>
        <v>-24.05652384467669</v>
      </c>
      <c r="H587">
        <f t="shared" si="28"/>
        <v>0</v>
      </c>
      <c r="I587">
        <v>25.94347615532331</v>
      </c>
      <c r="J587">
        <f t="shared" si="31"/>
        <v>5.9434761553233102</v>
      </c>
      <c r="K587">
        <f t="shared" si="32"/>
        <v>25.94347615532331</v>
      </c>
      <c r="L587">
        <f t="shared" si="29"/>
        <v>0</v>
      </c>
    </row>
    <row r="588" spans="1:12" x14ac:dyDescent="0.35">
      <c r="A588" s="1">
        <v>42211.083333333336</v>
      </c>
      <c r="B588">
        <v>0</v>
      </c>
      <c r="C588">
        <v>6.6291686940817964</v>
      </c>
      <c r="D588">
        <v>25.603777039706607</v>
      </c>
      <c r="E588">
        <v>40.106666564941406</v>
      </c>
      <c r="F588">
        <f t="shared" si="30"/>
        <v>24.396222960293393</v>
      </c>
      <c r="G588">
        <f t="shared" si="27"/>
        <v>-24.396222960293393</v>
      </c>
      <c r="H588">
        <f t="shared" si="28"/>
        <v>0</v>
      </c>
      <c r="I588">
        <v>25.603777039706607</v>
      </c>
      <c r="J588">
        <f t="shared" si="31"/>
        <v>5.6037770397066069</v>
      </c>
      <c r="K588">
        <f t="shared" si="32"/>
        <v>25.603777039706607</v>
      </c>
      <c r="L588">
        <f t="shared" si="29"/>
        <v>0</v>
      </c>
    </row>
    <row r="589" spans="1:12" x14ac:dyDescent="0.35">
      <c r="A589" s="1">
        <v>42212.083333333336</v>
      </c>
      <c r="B589">
        <v>2.614652156829834</v>
      </c>
      <c r="C589">
        <v>8.5420193206080928</v>
      </c>
      <c r="D589">
        <v>25.627203299360811</v>
      </c>
      <c r="E589">
        <v>83.67583306630452</v>
      </c>
      <c r="F589">
        <f t="shared" si="30"/>
        <v>24.372796700639189</v>
      </c>
      <c r="G589">
        <f t="shared" si="27"/>
        <v>-21.758144543809355</v>
      </c>
      <c r="H589">
        <f t="shared" si="28"/>
        <v>5250.7967376323104</v>
      </c>
      <c r="I589">
        <v>25.627203299360811</v>
      </c>
      <c r="J589">
        <f t="shared" si="31"/>
        <v>5.6272032993608114</v>
      </c>
      <c r="K589">
        <f t="shared" si="32"/>
        <v>25.627203299360811</v>
      </c>
      <c r="L589">
        <f t="shared" si="29"/>
        <v>5250.7967376323104</v>
      </c>
    </row>
    <row r="590" spans="1:12" x14ac:dyDescent="0.35">
      <c r="A590" s="1">
        <v>42213.083333333336</v>
      </c>
      <c r="B590">
        <v>7.7521346509456635E-2</v>
      </c>
      <c r="C590">
        <v>8.0895221471962788</v>
      </c>
      <c r="D590">
        <v>26.321914326844503</v>
      </c>
      <c r="E590">
        <v>82.707499980926514</v>
      </c>
      <c r="F590">
        <f t="shared" si="30"/>
        <v>23.678085673155497</v>
      </c>
      <c r="G590">
        <f t="shared" si="27"/>
        <v>-23.60056432664604</v>
      </c>
      <c r="H590">
        <f t="shared" si="28"/>
        <v>153.87832235885477</v>
      </c>
      <c r="I590">
        <v>26.321914326844503</v>
      </c>
      <c r="J590">
        <f t="shared" si="31"/>
        <v>6.3219143268445031</v>
      </c>
      <c r="K590">
        <f t="shared" si="32"/>
        <v>26.321914326844503</v>
      </c>
      <c r="L590">
        <f t="shared" si="29"/>
        <v>153.87832235885477</v>
      </c>
    </row>
    <row r="591" spans="1:12" x14ac:dyDescent="0.35">
      <c r="A591" s="1">
        <v>42214.083333333336</v>
      </c>
      <c r="B591">
        <v>4.9445975571870804E-2</v>
      </c>
      <c r="C591">
        <v>7.139649251525892</v>
      </c>
      <c r="D591">
        <v>25.884192216431781</v>
      </c>
      <c r="E591">
        <v>68.426666259765625</v>
      </c>
      <c r="F591">
        <f t="shared" si="30"/>
        <v>24.115807783568219</v>
      </c>
      <c r="G591">
        <f t="shared" si="27"/>
        <v>-24.066361807996348</v>
      </c>
      <c r="H591">
        <f t="shared" si="28"/>
        <v>81.202158440278254</v>
      </c>
      <c r="I591">
        <v>25.884192216431781</v>
      </c>
      <c r="J591">
        <f t="shared" si="31"/>
        <v>5.8841922164317815</v>
      </c>
      <c r="K591">
        <f t="shared" si="32"/>
        <v>25.884192216431781</v>
      </c>
      <c r="L591">
        <f t="shared" si="29"/>
        <v>81.202158440278254</v>
      </c>
    </row>
    <row r="592" spans="1:12" x14ac:dyDescent="0.35">
      <c r="A592" s="1">
        <v>42215.083333333336</v>
      </c>
      <c r="B592">
        <v>0.17985986173152924</v>
      </c>
      <c r="C592">
        <v>8.7302609802177358</v>
      </c>
      <c r="D592">
        <v>28.848401016407212</v>
      </c>
      <c r="E592">
        <v>62.511250575383507</v>
      </c>
      <c r="F592">
        <f t="shared" si="30"/>
        <v>21.151598983592788</v>
      </c>
      <c r="G592">
        <f t="shared" si="27"/>
        <v>-20.971739121861258</v>
      </c>
      <c r="H592">
        <f t="shared" si="28"/>
        <v>269.83835724368294</v>
      </c>
      <c r="I592">
        <v>28.848401016407212</v>
      </c>
      <c r="J592">
        <f t="shared" si="31"/>
        <v>8.8484010164072124</v>
      </c>
      <c r="K592">
        <f t="shared" si="32"/>
        <v>28.848401016407212</v>
      </c>
      <c r="L592">
        <f t="shared" si="29"/>
        <v>269.83835724368294</v>
      </c>
    </row>
    <row r="593" spans="1:12" x14ac:dyDescent="0.35">
      <c r="A593" s="1">
        <v>42216.083333333336</v>
      </c>
      <c r="B593">
        <v>0.23900774121284485</v>
      </c>
      <c r="C593">
        <v>16.127413505767652</v>
      </c>
      <c r="D593">
        <v>28.846411815161257</v>
      </c>
      <c r="E593">
        <v>56.736249923706055</v>
      </c>
      <c r="F593">
        <f t="shared" si="30"/>
        <v>21.153588184838743</v>
      </c>
      <c r="G593">
        <f t="shared" si="27"/>
        <v>-20.914580443625898</v>
      </c>
      <c r="H593">
        <f t="shared" si="28"/>
        <v>325.4496705396582</v>
      </c>
      <c r="I593">
        <v>28.846411815161257</v>
      </c>
      <c r="J593">
        <f t="shared" si="31"/>
        <v>8.8464118151612574</v>
      </c>
      <c r="K593">
        <f t="shared" si="32"/>
        <v>28.846411815161257</v>
      </c>
      <c r="L593">
        <f t="shared" si="29"/>
        <v>325.4496705396582</v>
      </c>
    </row>
    <row r="594" spans="1:12" x14ac:dyDescent="0.35">
      <c r="A594" s="1">
        <v>42217.083333333336</v>
      </c>
      <c r="B594">
        <v>4.1281372308731079E-2</v>
      </c>
      <c r="C594">
        <v>8.3706742604261137</v>
      </c>
      <c r="D594">
        <v>23.629954603343958</v>
      </c>
      <c r="E594">
        <v>57.273333549499512</v>
      </c>
      <c r="F594">
        <f t="shared" si="30"/>
        <v>26.370045396656042</v>
      </c>
      <c r="G594">
        <f t="shared" si="27"/>
        <v>-26.328764024347311</v>
      </c>
      <c r="H594">
        <f t="shared" si="28"/>
        <v>56.743723334856668</v>
      </c>
      <c r="I594">
        <v>23.629954603343958</v>
      </c>
      <c r="J594">
        <f t="shared" si="31"/>
        <v>3.6299546033439576</v>
      </c>
      <c r="K594">
        <f t="shared" si="32"/>
        <v>23.629954603343958</v>
      </c>
      <c r="L594">
        <f t="shared" si="29"/>
        <v>56.743723334856668</v>
      </c>
    </row>
    <row r="595" spans="1:12" x14ac:dyDescent="0.35">
      <c r="A595" s="1">
        <v>42218.083333333336</v>
      </c>
      <c r="B595">
        <v>0.22622084617614746</v>
      </c>
      <c r="C595">
        <v>10.033437480703537</v>
      </c>
      <c r="D595">
        <v>26.798968087625436</v>
      </c>
      <c r="E595">
        <v>62.370832761128746</v>
      </c>
      <c r="F595">
        <f t="shared" si="30"/>
        <v>23.201031912374564</v>
      </c>
      <c r="G595">
        <f t="shared" si="27"/>
        <v>-22.974811066198416</v>
      </c>
      <c r="H595">
        <f t="shared" si="28"/>
        <v>338.62998153440458</v>
      </c>
      <c r="I595">
        <v>26.798968087625436</v>
      </c>
      <c r="J595">
        <f t="shared" si="31"/>
        <v>6.7989680876254361</v>
      </c>
      <c r="K595">
        <f t="shared" si="32"/>
        <v>26.798968087625436</v>
      </c>
      <c r="L595">
        <f t="shared" si="29"/>
        <v>338.62998153440458</v>
      </c>
    </row>
    <row r="596" spans="1:12" x14ac:dyDescent="0.35">
      <c r="A596" s="1">
        <v>42219.083333333336</v>
      </c>
      <c r="B596">
        <v>0</v>
      </c>
      <c r="C596">
        <v>9.3748093732106277</v>
      </c>
      <c r="D596">
        <v>26.937346142116759</v>
      </c>
      <c r="E596">
        <v>68.007499535878495</v>
      </c>
      <c r="F596">
        <f t="shared" si="30"/>
        <v>23.062653857883241</v>
      </c>
      <c r="G596">
        <f t="shared" si="27"/>
        <v>-23.062653857883241</v>
      </c>
      <c r="H596">
        <f t="shared" si="28"/>
        <v>0</v>
      </c>
      <c r="I596">
        <v>26.937346142116759</v>
      </c>
      <c r="J596">
        <f t="shared" si="31"/>
        <v>6.937346142116759</v>
      </c>
      <c r="K596">
        <f t="shared" si="32"/>
        <v>26.937346142116759</v>
      </c>
      <c r="L596">
        <f t="shared" si="29"/>
        <v>0</v>
      </c>
    </row>
    <row r="597" spans="1:12" x14ac:dyDescent="0.35">
      <c r="A597" s="1">
        <v>42220.083333333336</v>
      </c>
      <c r="B597">
        <v>0.30987977981567383</v>
      </c>
      <c r="C597">
        <v>8.0680302012344161</v>
      </c>
      <c r="D597">
        <v>29.785494711344541</v>
      </c>
      <c r="E597">
        <v>65.099582831064865</v>
      </c>
      <c r="F597">
        <f t="shared" si="30"/>
        <v>20.214505288655459</v>
      </c>
      <c r="G597">
        <f t="shared" si="27"/>
        <v>-19.904625508839786</v>
      </c>
      <c r="H597">
        <f t="shared" si="28"/>
        <v>484.15306545078244</v>
      </c>
      <c r="I597">
        <v>29.785494711344541</v>
      </c>
      <c r="J597">
        <f t="shared" si="31"/>
        <v>9.7854947113445405</v>
      </c>
      <c r="K597">
        <f t="shared" si="32"/>
        <v>29.785494711344541</v>
      </c>
      <c r="L597">
        <f t="shared" si="29"/>
        <v>484.15306545078244</v>
      </c>
    </row>
    <row r="598" spans="1:12" x14ac:dyDescent="0.35">
      <c r="A598" s="1">
        <v>42221.083333333336</v>
      </c>
      <c r="B598">
        <v>1.9021282196044922</v>
      </c>
      <c r="C598">
        <v>8.6702859732448871</v>
      </c>
      <c r="D598">
        <v>27.376556504781433</v>
      </c>
      <c r="E598">
        <v>70.560417095820114</v>
      </c>
      <c r="F598">
        <f t="shared" si="30"/>
        <v>22.623443495218567</v>
      </c>
      <c r="G598">
        <f t="shared" si="27"/>
        <v>-20.721315275614074</v>
      </c>
      <c r="H598">
        <f t="shared" si="28"/>
        <v>3221.1590530805443</v>
      </c>
      <c r="I598">
        <v>27.376556504781433</v>
      </c>
      <c r="J598">
        <f t="shared" si="31"/>
        <v>7.3765565047814334</v>
      </c>
      <c r="K598">
        <f t="shared" si="32"/>
        <v>27.376556504781433</v>
      </c>
      <c r="L598">
        <f t="shared" si="29"/>
        <v>3221.1590530805443</v>
      </c>
    </row>
    <row r="599" spans="1:12" x14ac:dyDescent="0.35">
      <c r="A599" s="1">
        <v>42222.083333333336</v>
      </c>
      <c r="B599">
        <v>0</v>
      </c>
      <c r="C599">
        <v>8.8953475600694105</v>
      </c>
      <c r="D599">
        <v>29.681329870507795</v>
      </c>
      <c r="E599">
        <v>74.203750292460128</v>
      </c>
      <c r="F599">
        <f t="shared" si="30"/>
        <v>20.318670129492205</v>
      </c>
      <c r="G599">
        <f t="shared" si="27"/>
        <v>-20.318670129492205</v>
      </c>
      <c r="H599">
        <f t="shared" si="28"/>
        <v>0</v>
      </c>
      <c r="I599">
        <v>29.681329870507795</v>
      </c>
      <c r="J599">
        <f t="shared" si="31"/>
        <v>9.6813298705077955</v>
      </c>
      <c r="K599">
        <f t="shared" si="32"/>
        <v>29.681329870507795</v>
      </c>
      <c r="L599">
        <f t="shared" si="29"/>
        <v>0</v>
      </c>
    </row>
    <row r="600" spans="1:12" x14ac:dyDescent="0.35">
      <c r="A600" s="1">
        <v>42223.083333333336</v>
      </c>
      <c r="B600">
        <v>0</v>
      </c>
      <c r="C600">
        <v>8.1267442763011122</v>
      </c>
      <c r="D600">
        <v>28.910783789068923</v>
      </c>
      <c r="E600">
        <v>76.220833301544189</v>
      </c>
      <c r="F600">
        <f t="shared" si="30"/>
        <v>21.089216210931077</v>
      </c>
      <c r="G600">
        <f t="shared" si="27"/>
        <v>-21.089216210931077</v>
      </c>
      <c r="H600">
        <f t="shared" si="28"/>
        <v>0</v>
      </c>
      <c r="I600">
        <v>28.910783789068923</v>
      </c>
      <c r="J600">
        <f t="shared" si="31"/>
        <v>8.9107837890689225</v>
      </c>
      <c r="K600">
        <f t="shared" si="32"/>
        <v>28.910783789068923</v>
      </c>
      <c r="L600">
        <f t="shared" si="29"/>
        <v>0</v>
      </c>
    </row>
    <row r="601" spans="1:12" x14ac:dyDescent="0.35">
      <c r="A601" s="1">
        <v>42224.083333333336</v>
      </c>
      <c r="B601">
        <v>0</v>
      </c>
      <c r="C601">
        <v>10.206948848101238</v>
      </c>
      <c r="D601">
        <v>30.354267662263545</v>
      </c>
      <c r="E601">
        <v>51.766249656677246</v>
      </c>
      <c r="F601">
        <f t="shared" si="30"/>
        <v>19.645732337736455</v>
      </c>
      <c r="G601">
        <f t="shared" si="27"/>
        <v>-19.645732337736455</v>
      </c>
      <c r="H601">
        <f t="shared" si="28"/>
        <v>0</v>
      </c>
      <c r="I601">
        <v>30.354267662263545</v>
      </c>
      <c r="J601">
        <f t="shared" si="31"/>
        <v>10.354267662263545</v>
      </c>
      <c r="K601">
        <f t="shared" si="32"/>
        <v>30.354267662263545</v>
      </c>
      <c r="L601">
        <f t="shared" si="29"/>
        <v>0</v>
      </c>
    </row>
    <row r="602" spans="1:12" x14ac:dyDescent="0.35">
      <c r="A602" s="1">
        <v>42225.083333333336</v>
      </c>
      <c r="B602">
        <v>2.6889320462942123E-2</v>
      </c>
      <c r="C602">
        <v>8.3453409394744735</v>
      </c>
      <c r="D602">
        <v>29.992284570682337</v>
      </c>
      <c r="E602">
        <v>65.390833218892411</v>
      </c>
      <c r="F602">
        <f t="shared" si="30"/>
        <v>20.007715429317663</v>
      </c>
      <c r="G602">
        <f t="shared" ref="G602:G665" si="33">B602-F602</f>
        <v>-19.980826108854721</v>
      </c>
      <c r="H602">
        <f t="shared" ref="H602:H665" si="34">B602*24*E602</f>
        <v>42.199561674278385</v>
      </c>
      <c r="I602">
        <v>29.992284570682337</v>
      </c>
      <c r="J602">
        <f t="shared" si="31"/>
        <v>9.9922845706823367</v>
      </c>
      <c r="K602">
        <f t="shared" si="32"/>
        <v>29.992284570682337</v>
      </c>
      <c r="L602">
        <f t="shared" ref="L602:L665" si="35">B602*24*E602</f>
        <v>42.199561674278385</v>
      </c>
    </row>
    <row r="603" spans="1:12" x14ac:dyDescent="0.35">
      <c r="A603" s="1">
        <v>42226.083333333336</v>
      </c>
      <c r="B603">
        <v>0</v>
      </c>
      <c r="C603">
        <v>7.5423133529833217</v>
      </c>
      <c r="D603">
        <v>28.843009318575959</v>
      </c>
      <c r="E603">
        <v>80.987500031789139</v>
      </c>
      <c r="F603">
        <f t="shared" si="30"/>
        <v>21.156990681424041</v>
      </c>
      <c r="G603">
        <f t="shared" si="33"/>
        <v>-21.156990681424041</v>
      </c>
      <c r="H603">
        <f t="shared" si="34"/>
        <v>0</v>
      </c>
      <c r="I603">
        <v>28.843009318575959</v>
      </c>
      <c r="J603">
        <f t="shared" si="31"/>
        <v>8.8430093185759588</v>
      </c>
      <c r="K603">
        <f t="shared" si="32"/>
        <v>28.843009318575959</v>
      </c>
      <c r="L603">
        <f t="shared" si="35"/>
        <v>0</v>
      </c>
    </row>
    <row r="604" spans="1:12" x14ac:dyDescent="0.35">
      <c r="A604" s="1">
        <v>42227.083333333336</v>
      </c>
      <c r="B604">
        <v>1.8471624851226807</v>
      </c>
      <c r="C604">
        <v>6.3809730802141189</v>
      </c>
      <c r="D604">
        <v>30.915800885940104</v>
      </c>
      <c r="E604">
        <v>75.071250120798751</v>
      </c>
      <c r="F604">
        <f t="shared" si="30"/>
        <v>19.084199114059896</v>
      </c>
      <c r="G604">
        <f t="shared" si="33"/>
        <v>-17.237036628937215</v>
      </c>
      <c r="H604">
        <f t="shared" si="34"/>
        <v>3328.0511264256229</v>
      </c>
      <c r="I604">
        <v>30.915800885940104</v>
      </c>
      <c r="J604">
        <f t="shared" si="31"/>
        <v>10.915800885940104</v>
      </c>
      <c r="K604">
        <f t="shared" si="32"/>
        <v>30.915800885940104</v>
      </c>
      <c r="L604">
        <f t="shared" si="35"/>
        <v>3328.0511264256229</v>
      </c>
    </row>
    <row r="605" spans="1:12" x14ac:dyDescent="0.35">
      <c r="A605" s="1">
        <v>42228.083333333336</v>
      </c>
      <c r="B605">
        <v>0.95890378952026367</v>
      </c>
      <c r="C605">
        <v>6.5823339197789377</v>
      </c>
      <c r="D605">
        <v>30.530150742935295</v>
      </c>
      <c r="E605">
        <v>82.745833555857345</v>
      </c>
      <c r="F605">
        <f t="shared" si="30"/>
        <v>19.469849257064705</v>
      </c>
      <c r="G605">
        <f t="shared" si="33"/>
        <v>-18.510945467544442</v>
      </c>
      <c r="H605">
        <f t="shared" si="34"/>
        <v>1904.2870407293904</v>
      </c>
      <c r="I605">
        <v>30.530150742935295</v>
      </c>
      <c r="J605">
        <f t="shared" si="31"/>
        <v>10.530150742935295</v>
      </c>
      <c r="K605">
        <f t="shared" si="32"/>
        <v>30.530150742935295</v>
      </c>
      <c r="L605">
        <f t="shared" si="35"/>
        <v>1904.2870407293904</v>
      </c>
    </row>
    <row r="606" spans="1:12" x14ac:dyDescent="0.35">
      <c r="A606" s="1">
        <v>42229.083333333336</v>
      </c>
      <c r="B606">
        <v>5.6569418907165527</v>
      </c>
      <c r="C606">
        <v>0</v>
      </c>
      <c r="D606">
        <v>29.908975692622011</v>
      </c>
      <c r="E606">
        <v>87.849166552225753</v>
      </c>
      <c r="F606">
        <f t="shared" si="30"/>
        <v>20.091024307377989</v>
      </c>
      <c r="G606">
        <f t="shared" si="33"/>
        <v>-14.434082416661436</v>
      </c>
      <c r="H606">
        <f t="shared" si="34"/>
        <v>11926.983128011711</v>
      </c>
      <c r="I606">
        <v>29.908975692622011</v>
      </c>
      <c r="J606">
        <f t="shared" si="31"/>
        <v>9.9089756926220112</v>
      </c>
      <c r="K606">
        <f t="shared" si="32"/>
        <v>29.908975692622011</v>
      </c>
      <c r="L606">
        <f t="shared" si="35"/>
        <v>11926.983128011711</v>
      </c>
    </row>
    <row r="607" spans="1:12" x14ac:dyDescent="0.35">
      <c r="A607" s="1">
        <v>42230.083333333336</v>
      </c>
      <c r="B607">
        <v>5.9429717063903809</v>
      </c>
      <c r="C607">
        <v>0</v>
      </c>
      <c r="D607">
        <v>31.85777202843321</v>
      </c>
      <c r="E607">
        <v>92.061249732971191</v>
      </c>
      <c r="F607">
        <f t="shared" si="30"/>
        <v>18.14222797156679</v>
      </c>
      <c r="G607">
        <f t="shared" si="33"/>
        <v>-12.199256265176409</v>
      </c>
      <c r="H607">
        <f t="shared" si="34"/>
        <v>13130.817658031683</v>
      </c>
      <c r="I607">
        <v>31.85777202843321</v>
      </c>
      <c r="J607">
        <f t="shared" si="31"/>
        <v>11.85777202843321</v>
      </c>
      <c r="K607">
        <f t="shared" si="32"/>
        <v>31.85777202843321</v>
      </c>
      <c r="L607">
        <f t="shared" si="35"/>
        <v>13130.817658031683</v>
      </c>
    </row>
    <row r="608" spans="1:12" x14ac:dyDescent="0.35">
      <c r="A608" s="1">
        <v>42231.083333333336</v>
      </c>
      <c r="B608">
        <v>2.8475167751312256</v>
      </c>
      <c r="C608">
        <v>0</v>
      </c>
      <c r="D608">
        <v>33.724867632041196</v>
      </c>
      <c r="E608">
        <v>96.837083498636886</v>
      </c>
      <c r="F608">
        <f t="shared" si="30"/>
        <v>16.275132367958804</v>
      </c>
      <c r="G608">
        <f t="shared" si="33"/>
        <v>-13.427615592827578</v>
      </c>
      <c r="H608">
        <f t="shared" si="34"/>
        <v>6617.8852732116411</v>
      </c>
      <c r="I608">
        <v>33.724867632041196</v>
      </c>
      <c r="J608">
        <f t="shared" si="31"/>
        <v>13.724867632041196</v>
      </c>
      <c r="K608">
        <f t="shared" si="32"/>
        <v>33.724867632041196</v>
      </c>
      <c r="L608">
        <f t="shared" si="35"/>
        <v>6617.8852732116411</v>
      </c>
    </row>
    <row r="609" spans="1:12" x14ac:dyDescent="0.35">
      <c r="A609" s="1">
        <v>42232.083333333336</v>
      </c>
      <c r="B609">
        <v>2.1966633796691895</v>
      </c>
      <c r="C609">
        <v>2.0392061482483235</v>
      </c>
      <c r="D609">
        <v>31.555834073957801</v>
      </c>
      <c r="E609">
        <v>100.17916679382324</v>
      </c>
      <c r="F609">
        <f t="shared" si="30"/>
        <v>18.444165926042199</v>
      </c>
      <c r="G609">
        <f t="shared" si="33"/>
        <v>-16.24750254637301</v>
      </c>
      <c r="H609">
        <f t="shared" si="34"/>
        <v>5281.4377704423168</v>
      </c>
      <c r="I609">
        <v>31.555834073957801</v>
      </c>
      <c r="J609">
        <f t="shared" si="31"/>
        <v>11.555834073957801</v>
      </c>
      <c r="K609">
        <f t="shared" si="32"/>
        <v>31.555834073957801</v>
      </c>
      <c r="L609">
        <f t="shared" si="35"/>
        <v>5281.4377704423168</v>
      </c>
    </row>
    <row r="610" spans="1:12" x14ac:dyDescent="0.35">
      <c r="A610" s="1">
        <v>42233.083333333336</v>
      </c>
      <c r="B610">
        <v>2.1248862743377686</v>
      </c>
      <c r="C610">
        <v>11.58081435877323</v>
      </c>
      <c r="D610">
        <v>31.697468776900276</v>
      </c>
      <c r="E610">
        <v>104.09916718800862</v>
      </c>
      <c r="F610">
        <f t="shared" si="30"/>
        <v>18.302531223099724</v>
      </c>
      <c r="G610">
        <f t="shared" si="33"/>
        <v>-16.177644948761955</v>
      </c>
      <c r="H610">
        <f t="shared" si="34"/>
        <v>5308.7733966670112</v>
      </c>
      <c r="I610">
        <v>31.697468776900276</v>
      </c>
      <c r="J610">
        <f t="shared" si="31"/>
        <v>11.697468776900276</v>
      </c>
      <c r="K610">
        <f t="shared" si="32"/>
        <v>31.697468776900276</v>
      </c>
      <c r="L610">
        <f t="shared" si="35"/>
        <v>5308.7733966670112</v>
      </c>
    </row>
    <row r="611" spans="1:12" x14ac:dyDescent="0.35">
      <c r="A611" s="1">
        <v>42234.083333333336</v>
      </c>
      <c r="B611">
        <v>5.8927149511873722E-3</v>
      </c>
      <c r="C611">
        <v>12.529288423824747</v>
      </c>
      <c r="D611">
        <v>28.738094539428324</v>
      </c>
      <c r="E611">
        <v>113.61916732788086</v>
      </c>
      <c r="F611">
        <f t="shared" si="30"/>
        <v>21.261905460571676</v>
      </c>
      <c r="G611">
        <f t="shared" si="33"/>
        <v>-21.256012745620488</v>
      </c>
      <c r="H611">
        <f t="shared" si="34"/>
        <v>16.06860878530712</v>
      </c>
      <c r="I611">
        <v>28.738094539428324</v>
      </c>
      <c r="J611">
        <f t="shared" si="31"/>
        <v>8.7380945394283245</v>
      </c>
      <c r="K611">
        <f t="shared" si="32"/>
        <v>28.738094539428324</v>
      </c>
      <c r="L611">
        <f t="shared" si="35"/>
        <v>16.06860878530712</v>
      </c>
    </row>
    <row r="612" spans="1:12" x14ac:dyDescent="0.35">
      <c r="A612" s="1">
        <v>42235.083333333336</v>
      </c>
      <c r="B612">
        <v>1.3990617990493774</v>
      </c>
      <c r="C612">
        <v>15.877589018281665</v>
      </c>
      <c r="D612">
        <v>31.858110708915387</v>
      </c>
      <c r="E612">
        <v>203.71958382924399</v>
      </c>
      <c r="F612">
        <f t="shared" si="30"/>
        <v>18.141889291084613</v>
      </c>
      <c r="G612">
        <f t="shared" si="33"/>
        <v>-16.742827492035236</v>
      </c>
      <c r="H612">
        <f t="shared" si="34"/>
        <v>6840.390898889581</v>
      </c>
      <c r="I612">
        <v>31.858110708915387</v>
      </c>
      <c r="J612">
        <f t="shared" si="31"/>
        <v>11.858110708915387</v>
      </c>
      <c r="K612">
        <f t="shared" si="32"/>
        <v>31.858110708915387</v>
      </c>
      <c r="L612">
        <f t="shared" si="35"/>
        <v>6840.390898889581</v>
      </c>
    </row>
    <row r="613" spans="1:12" x14ac:dyDescent="0.35">
      <c r="A613" s="1">
        <v>42236.083333333336</v>
      </c>
      <c r="B613">
        <v>2.9313076287508011E-2</v>
      </c>
      <c r="C613">
        <v>14.909206538495843</v>
      </c>
      <c r="D613">
        <v>31.905243963465349</v>
      </c>
      <c r="E613">
        <v>230.04999796549478</v>
      </c>
      <c r="F613">
        <f t="shared" si="30"/>
        <v>18.094756036534651</v>
      </c>
      <c r="G613">
        <f t="shared" si="33"/>
        <v>-18.065442960247143</v>
      </c>
      <c r="H613">
        <f t="shared" si="34"/>
        <v>161.84335536728668</v>
      </c>
      <c r="I613">
        <v>31.905243963465349</v>
      </c>
      <c r="J613">
        <f t="shared" si="31"/>
        <v>11.905243963465349</v>
      </c>
      <c r="K613">
        <f t="shared" si="32"/>
        <v>31.905243963465349</v>
      </c>
      <c r="L613">
        <f t="shared" si="35"/>
        <v>161.84335536728668</v>
      </c>
    </row>
    <row r="614" spans="1:12" x14ac:dyDescent="0.35">
      <c r="A614" s="1">
        <v>42237.083333333336</v>
      </c>
      <c r="B614">
        <v>0</v>
      </c>
      <c r="C614">
        <v>12.281581479104192</v>
      </c>
      <c r="D614">
        <v>28.80553757173988</v>
      </c>
      <c r="E614">
        <v>197.80333391825357</v>
      </c>
      <c r="F614">
        <f t="shared" si="30"/>
        <v>21.19446242826012</v>
      </c>
      <c r="G614">
        <f t="shared" si="33"/>
        <v>-21.19446242826012</v>
      </c>
      <c r="H614">
        <f t="shared" si="34"/>
        <v>0</v>
      </c>
      <c r="I614">
        <v>28.80553757173988</v>
      </c>
      <c r="J614">
        <f t="shared" si="31"/>
        <v>8.8055375717398796</v>
      </c>
      <c r="K614">
        <f t="shared" si="32"/>
        <v>28.80553757173988</v>
      </c>
      <c r="L614">
        <f t="shared" si="35"/>
        <v>0</v>
      </c>
    </row>
    <row r="615" spans="1:12" x14ac:dyDescent="0.35">
      <c r="A615" s="1">
        <v>42238.083333333336</v>
      </c>
      <c r="B615">
        <v>0</v>
      </c>
      <c r="C615">
        <v>11.887363401439867</v>
      </c>
      <c r="D615">
        <v>27.356128399433487</v>
      </c>
      <c r="E615">
        <v>179.20249938964844</v>
      </c>
      <c r="F615">
        <f t="shared" si="30"/>
        <v>22.643871600566513</v>
      </c>
      <c r="G615">
        <f t="shared" si="33"/>
        <v>-22.643871600566513</v>
      </c>
      <c r="H615">
        <f t="shared" si="34"/>
        <v>0</v>
      </c>
      <c r="I615">
        <v>27.356128399433487</v>
      </c>
      <c r="J615">
        <f t="shared" si="31"/>
        <v>7.3561283994334872</v>
      </c>
      <c r="K615">
        <f t="shared" si="32"/>
        <v>27.356128399433487</v>
      </c>
      <c r="L615">
        <f t="shared" si="35"/>
        <v>0</v>
      </c>
    </row>
    <row r="616" spans="1:12" x14ac:dyDescent="0.35">
      <c r="A616" s="1">
        <v>42239.083333333336</v>
      </c>
      <c r="B616">
        <v>0</v>
      </c>
      <c r="C616">
        <v>10.084371720742251</v>
      </c>
      <c r="D616">
        <v>25.941209763690399</v>
      </c>
      <c r="E616">
        <v>155.71583207448325</v>
      </c>
      <c r="F616">
        <f t="shared" si="30"/>
        <v>24.058790236309601</v>
      </c>
      <c r="G616">
        <f t="shared" si="33"/>
        <v>-24.058790236309601</v>
      </c>
      <c r="H616">
        <f t="shared" si="34"/>
        <v>0</v>
      </c>
      <c r="I616">
        <v>25.941209763690399</v>
      </c>
      <c r="J616">
        <f t="shared" si="31"/>
        <v>5.9412097636903987</v>
      </c>
      <c r="K616">
        <f t="shared" si="32"/>
        <v>25.941209763690399</v>
      </c>
      <c r="L616">
        <f t="shared" si="35"/>
        <v>0</v>
      </c>
    </row>
    <row r="617" spans="1:12" x14ac:dyDescent="0.35">
      <c r="A617" s="1">
        <v>42240.083333333336</v>
      </c>
      <c r="B617">
        <v>0</v>
      </c>
      <c r="C617">
        <v>9.7950449010363485</v>
      </c>
      <c r="D617">
        <v>23.759153112197779</v>
      </c>
      <c r="E617">
        <v>213.6658328374227</v>
      </c>
      <c r="F617">
        <f t="shared" si="30"/>
        <v>26.240846887802221</v>
      </c>
      <c r="G617">
        <f t="shared" si="33"/>
        <v>-26.240846887802221</v>
      </c>
      <c r="H617">
        <f t="shared" si="34"/>
        <v>0</v>
      </c>
      <c r="I617">
        <v>23.759153112197779</v>
      </c>
      <c r="J617">
        <f t="shared" si="31"/>
        <v>3.7591531121977795</v>
      </c>
      <c r="K617">
        <f t="shared" si="32"/>
        <v>23.759153112197779</v>
      </c>
      <c r="L617">
        <f t="shared" si="35"/>
        <v>0</v>
      </c>
    </row>
    <row r="618" spans="1:12" x14ac:dyDescent="0.35">
      <c r="A618" s="1">
        <v>42241.083333333336</v>
      </c>
      <c r="B618">
        <v>0.26753389835357666</v>
      </c>
      <c r="C618">
        <v>9.1460526301485512</v>
      </c>
      <c r="D618">
        <v>27.087788008717713</v>
      </c>
      <c r="E618">
        <v>188.58750057220459</v>
      </c>
      <c r="F618">
        <f t="shared" si="30"/>
        <v>22.912211991282287</v>
      </c>
      <c r="G618">
        <f t="shared" si="33"/>
        <v>-22.644678092928711</v>
      </c>
      <c r="H618">
        <f t="shared" si="34"/>
        <v>1210.8851810121423</v>
      </c>
      <c r="I618">
        <v>27.087788008717713</v>
      </c>
      <c r="J618">
        <f t="shared" si="31"/>
        <v>7.0877880087177125</v>
      </c>
      <c r="K618">
        <f t="shared" si="32"/>
        <v>27.087788008717713</v>
      </c>
      <c r="L618">
        <f t="shared" si="35"/>
        <v>1210.8851810121423</v>
      </c>
    </row>
    <row r="619" spans="1:12" x14ac:dyDescent="0.35">
      <c r="A619" s="1">
        <v>42242.083333333336</v>
      </c>
      <c r="B619">
        <v>0</v>
      </c>
      <c r="C619">
        <v>8.4925363938190266</v>
      </c>
      <c r="D619">
        <v>23.367084071652521</v>
      </c>
      <c r="E619">
        <v>225.12583255767822</v>
      </c>
      <c r="F619">
        <f t="shared" si="30"/>
        <v>26.632915928347479</v>
      </c>
      <c r="G619">
        <f t="shared" si="33"/>
        <v>-26.632915928347479</v>
      </c>
      <c r="H619">
        <f t="shared" si="34"/>
        <v>0</v>
      </c>
      <c r="I619">
        <v>23.367084071652521</v>
      </c>
      <c r="J619">
        <f t="shared" si="31"/>
        <v>3.3670840716525205</v>
      </c>
      <c r="K619">
        <f t="shared" si="32"/>
        <v>23.367084071652521</v>
      </c>
      <c r="L619">
        <f t="shared" si="35"/>
        <v>0</v>
      </c>
    </row>
    <row r="620" spans="1:12" x14ac:dyDescent="0.35">
      <c r="A620" s="1">
        <v>42243.083333333336</v>
      </c>
      <c r="B620">
        <v>0</v>
      </c>
      <c r="C620">
        <v>5.5218948627129532</v>
      </c>
      <c r="D620">
        <v>27.97064545727855</v>
      </c>
      <c r="E620">
        <v>169.15166759490967</v>
      </c>
      <c r="F620">
        <f t="shared" si="30"/>
        <v>22.02935454272145</v>
      </c>
      <c r="G620">
        <f t="shared" si="33"/>
        <v>-22.02935454272145</v>
      </c>
      <c r="H620">
        <f t="shared" si="34"/>
        <v>0</v>
      </c>
      <c r="I620">
        <v>27.97064545727855</v>
      </c>
      <c r="J620">
        <f t="shared" si="31"/>
        <v>7.9706454572785503</v>
      </c>
      <c r="K620">
        <f t="shared" si="32"/>
        <v>27.97064545727855</v>
      </c>
      <c r="L620">
        <f t="shared" si="35"/>
        <v>0</v>
      </c>
    </row>
    <row r="621" spans="1:12" x14ac:dyDescent="0.35">
      <c r="A621" s="1">
        <v>42244.083333333336</v>
      </c>
      <c r="B621">
        <v>9.9595852196216583E-2</v>
      </c>
      <c r="C621">
        <v>0</v>
      </c>
      <c r="D621">
        <v>30.091521691084587</v>
      </c>
      <c r="E621">
        <v>173.16750113169351</v>
      </c>
      <c r="F621">
        <f t="shared" si="30"/>
        <v>19.908478308915413</v>
      </c>
      <c r="G621">
        <f t="shared" si="33"/>
        <v>-19.808882456719196</v>
      </c>
      <c r="H621">
        <f t="shared" si="34"/>
        <v>413.92235634960758</v>
      </c>
      <c r="I621">
        <v>30.091521691084587</v>
      </c>
      <c r="J621">
        <f t="shared" si="31"/>
        <v>10.091521691084587</v>
      </c>
      <c r="K621">
        <f t="shared" si="32"/>
        <v>30.091521691084587</v>
      </c>
      <c r="L621">
        <f t="shared" si="35"/>
        <v>413.92235634960758</v>
      </c>
    </row>
    <row r="622" spans="1:12" x14ac:dyDescent="0.35">
      <c r="A622" s="1">
        <v>42245.083333333336</v>
      </c>
      <c r="B622">
        <v>0</v>
      </c>
      <c r="C622">
        <v>0</v>
      </c>
      <c r="D622">
        <v>32.588839698203401</v>
      </c>
      <c r="E622">
        <v>160.13916619618735</v>
      </c>
      <c r="F622">
        <f t="shared" si="30"/>
        <v>17.411160301796599</v>
      </c>
      <c r="G622">
        <f t="shared" si="33"/>
        <v>-17.411160301796599</v>
      </c>
      <c r="H622">
        <f t="shared" si="34"/>
        <v>0</v>
      </c>
      <c r="I622">
        <v>32.588839698203401</v>
      </c>
      <c r="J622">
        <f t="shared" si="31"/>
        <v>12.588839698203401</v>
      </c>
      <c r="K622">
        <f t="shared" si="32"/>
        <v>32.588839698203401</v>
      </c>
      <c r="L622">
        <f t="shared" si="35"/>
        <v>0</v>
      </c>
    </row>
    <row r="623" spans="1:12" x14ac:dyDescent="0.35">
      <c r="A623" s="1">
        <v>42246.083333333336</v>
      </c>
      <c r="B623">
        <v>1.3000155687332153</v>
      </c>
      <c r="C623">
        <v>7.4003878055887187</v>
      </c>
      <c r="D623">
        <v>29.712567449446276</v>
      </c>
      <c r="E623">
        <v>178.52333323160806</v>
      </c>
      <c r="F623">
        <f t="shared" si="30"/>
        <v>20.287432550553724</v>
      </c>
      <c r="G623">
        <f t="shared" si="33"/>
        <v>-18.987416981820509</v>
      </c>
      <c r="H623">
        <f t="shared" si="34"/>
        <v>5569.9947019977189</v>
      </c>
      <c r="I623">
        <v>29.712567449446276</v>
      </c>
      <c r="J623">
        <f t="shared" si="31"/>
        <v>9.7125674494462757</v>
      </c>
      <c r="K623">
        <f t="shared" si="32"/>
        <v>29.712567449446276</v>
      </c>
      <c r="L623">
        <f t="shared" si="35"/>
        <v>5569.9947019977189</v>
      </c>
    </row>
    <row r="624" spans="1:12" x14ac:dyDescent="0.35">
      <c r="A624" s="1">
        <v>42247.083333333336</v>
      </c>
      <c r="B624">
        <v>2.5274171493947506E-3</v>
      </c>
      <c r="C624">
        <v>9.0193523167152971</v>
      </c>
      <c r="D624">
        <v>27.855052074764387</v>
      </c>
      <c r="E624">
        <v>225.28374926249185</v>
      </c>
      <c r="F624">
        <f t="shared" si="30"/>
        <v>22.144947925235613</v>
      </c>
      <c r="G624">
        <f t="shared" si="33"/>
        <v>-22.142420508086218</v>
      </c>
      <c r="H624">
        <f t="shared" si="34"/>
        <v>13.665264272783254</v>
      </c>
      <c r="I624">
        <v>27.855052074764387</v>
      </c>
      <c r="J624">
        <f t="shared" si="31"/>
        <v>7.8550520747643873</v>
      </c>
      <c r="K624">
        <f t="shared" si="32"/>
        <v>27.855052074764387</v>
      </c>
      <c r="L624">
        <f t="shared" si="35"/>
        <v>13.665264272783254</v>
      </c>
    </row>
    <row r="625" spans="1:12" x14ac:dyDescent="0.35">
      <c r="A625" s="1">
        <v>42248.083333333336</v>
      </c>
      <c r="B625">
        <v>0</v>
      </c>
      <c r="C625">
        <v>8.9259378280161332</v>
      </c>
      <c r="D625">
        <v>27.303255491213623</v>
      </c>
      <c r="E625">
        <v>182.46958382924399</v>
      </c>
      <c r="F625">
        <f t="shared" si="30"/>
        <v>22.696744508786377</v>
      </c>
      <c r="G625">
        <f t="shared" si="33"/>
        <v>-22.696744508786377</v>
      </c>
      <c r="H625">
        <f t="shared" si="34"/>
        <v>0</v>
      </c>
      <c r="I625">
        <v>27.303255491213623</v>
      </c>
      <c r="J625">
        <f t="shared" si="31"/>
        <v>7.3032554912136227</v>
      </c>
      <c r="K625">
        <f t="shared" si="32"/>
        <v>27.303255491213623</v>
      </c>
      <c r="L625">
        <f t="shared" si="35"/>
        <v>0</v>
      </c>
    </row>
    <row r="626" spans="1:12" x14ac:dyDescent="0.35">
      <c r="A626" s="1">
        <v>42249.083333333336</v>
      </c>
      <c r="B626">
        <v>0</v>
      </c>
      <c r="C626">
        <v>9.1362369812459132</v>
      </c>
      <c r="D626">
        <v>28.214244187758549</v>
      </c>
      <c r="E626">
        <v>178.74124844868979</v>
      </c>
      <c r="F626">
        <f t="shared" si="30"/>
        <v>21.785755812241451</v>
      </c>
      <c r="G626">
        <f t="shared" si="33"/>
        <v>-21.785755812241451</v>
      </c>
      <c r="H626">
        <f t="shared" si="34"/>
        <v>0</v>
      </c>
      <c r="I626">
        <v>28.214244187758549</v>
      </c>
      <c r="J626">
        <f t="shared" si="31"/>
        <v>8.214244187758549</v>
      </c>
      <c r="K626">
        <f t="shared" si="32"/>
        <v>28.214244187758549</v>
      </c>
      <c r="L626">
        <f t="shared" si="35"/>
        <v>0</v>
      </c>
    </row>
    <row r="627" spans="1:12" x14ac:dyDescent="0.35">
      <c r="A627" s="1">
        <v>42250.083333333336</v>
      </c>
      <c r="B627">
        <v>1.2516928911209106</v>
      </c>
      <c r="C627">
        <v>11.54712371105097</v>
      </c>
      <c r="D627">
        <v>28.673906524593544</v>
      </c>
      <c r="E627">
        <v>214.23208300272623</v>
      </c>
      <c r="F627">
        <f t="shared" si="30"/>
        <v>21.326093475406456</v>
      </c>
      <c r="G627">
        <f t="shared" si="33"/>
        <v>-20.074400584285545</v>
      </c>
      <c r="H627">
        <f t="shared" si="34"/>
        <v>6435.6666082688953</v>
      </c>
      <c r="I627">
        <v>28.673906524593544</v>
      </c>
      <c r="J627">
        <f t="shared" si="31"/>
        <v>8.6739065245935443</v>
      </c>
      <c r="K627">
        <f t="shared" si="32"/>
        <v>28.673906524593544</v>
      </c>
      <c r="L627">
        <f t="shared" si="35"/>
        <v>6435.6666082688953</v>
      </c>
    </row>
    <row r="628" spans="1:12" x14ac:dyDescent="0.35">
      <c r="A628" s="1">
        <v>42251.083333333336</v>
      </c>
      <c r="B628">
        <v>0</v>
      </c>
      <c r="C628">
        <v>9.3553863977619489</v>
      </c>
      <c r="D628">
        <v>23.028984879393981</v>
      </c>
      <c r="E628">
        <v>241.67583338419595</v>
      </c>
      <c r="F628">
        <f t="shared" si="30"/>
        <v>26.971015120606019</v>
      </c>
      <c r="G628">
        <f t="shared" si="33"/>
        <v>-26.971015120606019</v>
      </c>
      <c r="H628">
        <f t="shared" si="34"/>
        <v>0</v>
      </c>
      <c r="I628">
        <v>23.028984879393981</v>
      </c>
      <c r="J628">
        <f t="shared" si="31"/>
        <v>3.0289848793939811</v>
      </c>
      <c r="K628">
        <f t="shared" si="32"/>
        <v>23.028984879393981</v>
      </c>
      <c r="L628">
        <f t="shared" si="35"/>
        <v>0</v>
      </c>
    </row>
    <row r="629" spans="1:12" x14ac:dyDescent="0.35">
      <c r="A629" s="1">
        <v>42252.083333333336</v>
      </c>
      <c r="B629">
        <v>0.47094327211380005</v>
      </c>
      <c r="C629">
        <v>13.467393142508206</v>
      </c>
      <c r="D629">
        <v>26.191659158949371</v>
      </c>
      <c r="E629">
        <v>172.6612491607666</v>
      </c>
      <c r="F629">
        <f t="shared" si="30"/>
        <v>23.808340841050629</v>
      </c>
      <c r="G629">
        <f t="shared" si="33"/>
        <v>-23.337397568936829</v>
      </c>
      <c r="H629">
        <f t="shared" si="34"/>
        <v>1951.5276875286609</v>
      </c>
      <c r="I629">
        <v>26.191659158949371</v>
      </c>
      <c r="J629">
        <f t="shared" si="31"/>
        <v>6.1916591589493706</v>
      </c>
      <c r="K629">
        <f t="shared" si="32"/>
        <v>26.191659158949371</v>
      </c>
      <c r="L629">
        <f t="shared" si="35"/>
        <v>1951.5276875286609</v>
      </c>
    </row>
    <row r="630" spans="1:12" s="3" customFormat="1" x14ac:dyDescent="0.35">
      <c r="A630" s="4">
        <v>42253.083333333336</v>
      </c>
      <c r="B630" s="3">
        <v>7.6158328056335449</v>
      </c>
      <c r="C630" s="3">
        <v>23.382103001412972</v>
      </c>
      <c r="D630" s="3">
        <v>5.5812079209804439</v>
      </c>
      <c r="E630" s="3">
        <v>167.31958516438803</v>
      </c>
      <c r="F630" s="3">
        <f t="shared" si="30"/>
        <v>44.418792079019553</v>
      </c>
      <c r="G630" s="3">
        <f t="shared" si="33"/>
        <v>-36.802959273386008</v>
      </c>
      <c r="H630" s="3">
        <f t="shared" si="34"/>
        <v>30582.67165727861</v>
      </c>
      <c r="I630" s="3">
        <v>5.5812079209804439</v>
      </c>
      <c r="K630" s="3">
        <f t="shared" si="32"/>
        <v>20</v>
      </c>
      <c r="L630"/>
    </row>
    <row r="631" spans="1:12" s="3" customFormat="1" x14ac:dyDescent="0.35">
      <c r="A631" s="4">
        <v>42254.083333333336</v>
      </c>
      <c r="B631" s="3">
        <v>2.987147331237793</v>
      </c>
      <c r="C631" s="3">
        <v>21.387040314943043</v>
      </c>
      <c r="D631" s="3">
        <v>0</v>
      </c>
      <c r="E631" s="3">
        <v>212.6320826212565</v>
      </c>
      <c r="F631" s="3">
        <f t="shared" si="30"/>
        <v>50</v>
      </c>
      <c r="G631" s="3">
        <f t="shared" si="33"/>
        <v>-47.012852668762207</v>
      </c>
      <c r="H631" s="3">
        <f t="shared" si="34"/>
        <v>15243.920595302887</v>
      </c>
      <c r="I631" s="3">
        <v>0</v>
      </c>
      <c r="K631" s="3">
        <f t="shared" si="32"/>
        <v>20</v>
      </c>
      <c r="L631"/>
    </row>
    <row r="632" spans="1:12" s="3" customFormat="1" x14ac:dyDescent="0.35">
      <c r="A632" s="4">
        <v>42255.083333333336</v>
      </c>
      <c r="B632" s="3">
        <v>3.175112247467041</v>
      </c>
      <c r="C632" s="3">
        <v>20.933262967475883</v>
      </c>
      <c r="D632" s="3">
        <v>0</v>
      </c>
      <c r="E632" s="3">
        <v>214.13291613260904</v>
      </c>
      <c r="F632" s="3">
        <f t="shared" si="30"/>
        <v>50</v>
      </c>
      <c r="G632" s="3">
        <f t="shared" si="33"/>
        <v>-46.824887752532959</v>
      </c>
      <c r="H632" s="3">
        <f t="shared" si="34"/>
        <v>16317.505070363513</v>
      </c>
      <c r="I632" s="3">
        <v>0</v>
      </c>
      <c r="K632" s="3">
        <f t="shared" si="32"/>
        <v>20</v>
      </c>
      <c r="L632"/>
    </row>
    <row r="633" spans="1:12" s="3" customFormat="1" x14ac:dyDescent="0.35">
      <c r="A633" s="4">
        <v>42256.083333333336</v>
      </c>
      <c r="B633" s="3">
        <v>1.1008148193359375</v>
      </c>
      <c r="C633" s="3">
        <v>19.567110435984159</v>
      </c>
      <c r="D633" s="3">
        <v>0</v>
      </c>
      <c r="E633" s="3">
        <v>247.19541676839194</v>
      </c>
      <c r="F633" s="3">
        <f t="shared" si="30"/>
        <v>50</v>
      </c>
      <c r="G633" s="3">
        <f t="shared" si="33"/>
        <v>-48.899185180664063</v>
      </c>
      <c r="H633" s="3">
        <f t="shared" si="34"/>
        <v>6530.7930732136592</v>
      </c>
      <c r="I633" s="3">
        <v>0</v>
      </c>
      <c r="K633" s="3">
        <f t="shared" si="32"/>
        <v>20</v>
      </c>
      <c r="L633"/>
    </row>
    <row r="634" spans="1:12" s="3" customFormat="1" x14ac:dyDescent="0.35">
      <c r="A634" s="4">
        <v>42257.083333333336</v>
      </c>
      <c r="B634" s="3">
        <v>0.74941164255142212</v>
      </c>
      <c r="C634" s="3">
        <v>18.745322859460792</v>
      </c>
      <c r="D634" s="3">
        <v>0</v>
      </c>
      <c r="E634" s="3">
        <v>221.18749809265137</v>
      </c>
      <c r="F634" s="3">
        <f t="shared" si="30"/>
        <v>50</v>
      </c>
      <c r="G634" s="3">
        <f t="shared" si="33"/>
        <v>-49.250588357448578</v>
      </c>
      <c r="H634" s="3">
        <f t="shared" si="34"/>
        <v>3978.2516701788818</v>
      </c>
      <c r="I634" s="3">
        <v>0</v>
      </c>
      <c r="K634" s="3">
        <f t="shared" si="32"/>
        <v>20</v>
      </c>
      <c r="L634"/>
    </row>
    <row r="635" spans="1:12" s="3" customFormat="1" x14ac:dyDescent="0.35">
      <c r="A635" s="4">
        <v>42258.083333333336</v>
      </c>
      <c r="B635" s="3">
        <v>7.2769145965576172</v>
      </c>
      <c r="C635" s="3">
        <v>19.243952279689601</v>
      </c>
      <c r="D635" s="3">
        <v>0</v>
      </c>
      <c r="E635" s="3">
        <v>203.77708498636881</v>
      </c>
      <c r="F635" s="3">
        <f t="shared" si="30"/>
        <v>50</v>
      </c>
      <c r="G635" s="3">
        <f t="shared" si="33"/>
        <v>-42.723085403442383</v>
      </c>
      <c r="H635" s="3">
        <f t="shared" si="34"/>
        <v>35588.842660350463</v>
      </c>
      <c r="I635" s="3">
        <v>0</v>
      </c>
      <c r="K635" s="3">
        <f t="shared" si="32"/>
        <v>20</v>
      </c>
      <c r="L635"/>
    </row>
    <row r="636" spans="1:12" s="3" customFormat="1" x14ac:dyDescent="0.35">
      <c r="A636" s="4">
        <v>42259.083333333336</v>
      </c>
      <c r="B636" s="3">
        <v>0.32987180352210999</v>
      </c>
      <c r="C636" s="3">
        <v>17.932578645632749</v>
      </c>
      <c r="D636" s="3">
        <v>0</v>
      </c>
      <c r="E636" s="3">
        <v>191.26583353678384</v>
      </c>
      <c r="F636" s="3">
        <f t="shared" si="30"/>
        <v>50</v>
      </c>
      <c r="G636" s="3">
        <f t="shared" si="33"/>
        <v>-49.67012819647789</v>
      </c>
      <c r="H636" s="3">
        <f t="shared" si="34"/>
        <v>1514.2369310625254</v>
      </c>
      <c r="I636" s="3">
        <v>0</v>
      </c>
      <c r="K636" s="3">
        <f t="shared" si="32"/>
        <v>20</v>
      </c>
      <c r="L636"/>
    </row>
    <row r="637" spans="1:12" s="3" customFormat="1" x14ac:dyDescent="0.35">
      <c r="A637" s="4">
        <v>42260.083333333336</v>
      </c>
      <c r="B637" s="3">
        <v>2.4787914752960205</v>
      </c>
      <c r="C637" s="3">
        <v>19.086256472518794</v>
      </c>
      <c r="D637" s="3">
        <v>0</v>
      </c>
      <c r="E637" s="3">
        <v>188.03333282470703</v>
      </c>
      <c r="F637" s="3">
        <f t="shared" si="30"/>
        <v>50</v>
      </c>
      <c r="G637" s="3">
        <f t="shared" si="33"/>
        <v>-47.521208524703979</v>
      </c>
      <c r="H637" s="3">
        <f t="shared" si="34"/>
        <v>11186.290139457196</v>
      </c>
      <c r="I637" s="3">
        <v>0</v>
      </c>
      <c r="K637" s="3">
        <f t="shared" si="32"/>
        <v>20</v>
      </c>
      <c r="L637"/>
    </row>
    <row r="638" spans="1:12" s="3" customFormat="1" x14ac:dyDescent="0.35">
      <c r="A638" s="4">
        <v>42261.083333333336</v>
      </c>
      <c r="B638" s="3">
        <v>0.36426141858100891</v>
      </c>
      <c r="C638" s="3">
        <v>15.054887796515446</v>
      </c>
      <c r="D638" s="3">
        <v>0</v>
      </c>
      <c r="E638" s="3">
        <v>190.1229165395101</v>
      </c>
      <c r="F638" s="3">
        <f t="shared" si="30"/>
        <v>50</v>
      </c>
      <c r="G638" s="3">
        <f t="shared" si="33"/>
        <v>-49.635738581418991</v>
      </c>
      <c r="H638" s="3">
        <f t="shared" si="34"/>
        <v>1662.106638802577</v>
      </c>
      <c r="I638" s="3">
        <v>0</v>
      </c>
      <c r="K638" s="3">
        <f t="shared" si="32"/>
        <v>20</v>
      </c>
      <c r="L638"/>
    </row>
    <row r="639" spans="1:12" s="3" customFormat="1" x14ac:dyDescent="0.35">
      <c r="A639" s="4">
        <v>42262.083333333336</v>
      </c>
      <c r="B639" s="3">
        <v>1.6965175867080688</v>
      </c>
      <c r="C639" s="3">
        <v>15.838684725374657</v>
      </c>
      <c r="D639" s="3">
        <v>0</v>
      </c>
      <c r="E639" s="3">
        <v>194.24083201090494</v>
      </c>
      <c r="F639" s="3">
        <f t="shared" si="30"/>
        <v>50</v>
      </c>
      <c r="G639" s="3">
        <f t="shared" si="33"/>
        <v>-48.303482413291931</v>
      </c>
      <c r="H639" s="3">
        <f t="shared" si="34"/>
        <v>7908.7917015193889</v>
      </c>
      <c r="I639" s="3">
        <v>0</v>
      </c>
      <c r="K639" s="3">
        <f t="shared" si="32"/>
        <v>20</v>
      </c>
      <c r="L639"/>
    </row>
    <row r="640" spans="1:12" s="3" customFormat="1" x14ac:dyDescent="0.35">
      <c r="A640" s="4">
        <v>42263.083333333336</v>
      </c>
      <c r="B640" s="3">
        <v>1.2133467197418213</v>
      </c>
      <c r="C640" s="3">
        <v>17.61263056428141</v>
      </c>
      <c r="D640" s="3">
        <v>0</v>
      </c>
      <c r="E640" s="3">
        <v>205.40666643778482</v>
      </c>
      <c r="F640" s="3">
        <f t="shared" si="30"/>
        <v>50</v>
      </c>
      <c r="G640" s="3">
        <f t="shared" si="33"/>
        <v>-48.786653280258179</v>
      </c>
      <c r="H640" s="3">
        <f t="shared" si="34"/>
        <v>5981.5081184493283</v>
      </c>
      <c r="I640" s="3">
        <v>0</v>
      </c>
      <c r="K640" s="3">
        <f t="shared" si="32"/>
        <v>20</v>
      </c>
      <c r="L640"/>
    </row>
    <row r="641" spans="1:12" s="3" customFormat="1" x14ac:dyDescent="0.35">
      <c r="A641" s="4">
        <v>42264.083333333336</v>
      </c>
      <c r="B641" s="3">
        <v>0.13690236210823059</v>
      </c>
      <c r="C641" s="3">
        <v>18.828925456623363</v>
      </c>
      <c r="D641" s="3">
        <v>0</v>
      </c>
      <c r="E641" s="3">
        <v>206.61791610717773</v>
      </c>
      <c r="F641" s="3">
        <f t="shared" si="30"/>
        <v>50</v>
      </c>
      <c r="G641" s="3">
        <f t="shared" si="33"/>
        <v>-49.863097637891769</v>
      </c>
      <c r="H641" s="3">
        <f t="shared" si="34"/>
        <v>678.87553845486855</v>
      </c>
      <c r="I641" s="3">
        <v>0</v>
      </c>
      <c r="K641" s="3">
        <f t="shared" si="32"/>
        <v>20</v>
      </c>
      <c r="L641"/>
    </row>
    <row r="642" spans="1:12" s="3" customFormat="1" x14ac:dyDescent="0.35">
      <c r="A642" s="4">
        <v>42265.083333333336</v>
      </c>
      <c r="B642" s="3">
        <v>0.26414483785629272</v>
      </c>
      <c r="C642" s="3">
        <v>16.467086741823969</v>
      </c>
      <c r="D642" s="3">
        <v>0</v>
      </c>
      <c r="E642" s="3">
        <v>189.62499984105429</v>
      </c>
      <c r="F642" s="3">
        <f t="shared" si="30"/>
        <v>50</v>
      </c>
      <c r="G642" s="3">
        <f t="shared" si="33"/>
        <v>-49.735855162143707</v>
      </c>
      <c r="H642" s="3">
        <f t="shared" si="34"/>
        <v>1202.1231560763556</v>
      </c>
      <c r="I642" s="3">
        <v>0</v>
      </c>
      <c r="K642" s="3">
        <f t="shared" si="32"/>
        <v>20</v>
      </c>
      <c r="L642"/>
    </row>
    <row r="643" spans="1:12" s="3" customFormat="1" x14ac:dyDescent="0.35">
      <c r="A643" s="4">
        <v>42266.083333333336</v>
      </c>
      <c r="B643" s="3">
        <v>0.7505154013633728</v>
      </c>
      <c r="C643" s="3">
        <v>18.564233045962112</v>
      </c>
      <c r="D643" s="3">
        <v>0</v>
      </c>
      <c r="E643" s="3">
        <v>148.21708393096924</v>
      </c>
      <c r="F643" s="3">
        <f t="shared" si="30"/>
        <v>50</v>
      </c>
      <c r="G643" s="3">
        <f t="shared" si="33"/>
        <v>-49.249484598636627</v>
      </c>
      <c r="H643" s="3">
        <f t="shared" si="34"/>
        <v>2669.7409016486422</v>
      </c>
      <c r="I643" s="3">
        <v>0</v>
      </c>
      <c r="K643" s="3">
        <f t="shared" si="32"/>
        <v>20</v>
      </c>
      <c r="L643"/>
    </row>
    <row r="644" spans="1:12" s="3" customFormat="1" x14ac:dyDescent="0.35">
      <c r="A644" s="4">
        <v>42267.083333333336</v>
      </c>
      <c r="B644" s="3">
        <v>4.7069897651672363</v>
      </c>
      <c r="C644" s="3">
        <v>23.83812947165752</v>
      </c>
      <c r="D644" s="3">
        <v>0</v>
      </c>
      <c r="E644" s="3">
        <v>163.68166637420654</v>
      </c>
      <c r="F644" s="3">
        <f t="shared" ref="F644:F707" si="36">50-D644</f>
        <v>50</v>
      </c>
      <c r="G644" s="3">
        <f t="shared" si="33"/>
        <v>-45.293010234832764</v>
      </c>
      <c r="H644" s="3">
        <f t="shared" si="34"/>
        <v>18490.750280853801</v>
      </c>
      <c r="I644" s="3">
        <v>0</v>
      </c>
      <c r="K644" s="3">
        <f t="shared" ref="K644:K707" si="37">J644+20</f>
        <v>20</v>
      </c>
      <c r="L644"/>
    </row>
    <row r="645" spans="1:12" s="3" customFormat="1" x14ac:dyDescent="0.35">
      <c r="A645" s="4">
        <v>42268.083333333336</v>
      </c>
      <c r="B645" s="3">
        <v>4.0497522354125977</v>
      </c>
      <c r="C645" s="3">
        <v>24.262522899480061</v>
      </c>
      <c r="D645" s="3">
        <v>2.7276501835364102</v>
      </c>
      <c r="E645" s="3">
        <v>209.59416707356772</v>
      </c>
      <c r="F645" s="3">
        <f t="shared" si="36"/>
        <v>47.272349816463588</v>
      </c>
      <c r="G645" s="3">
        <f t="shared" si="33"/>
        <v>-43.222597581050991</v>
      </c>
      <c r="H645" s="3">
        <f t="shared" si="34"/>
        <v>20371.306719254935</v>
      </c>
      <c r="I645" s="3">
        <v>2.7276501835364102</v>
      </c>
      <c r="K645" s="3">
        <f t="shared" si="37"/>
        <v>20</v>
      </c>
      <c r="L645"/>
    </row>
    <row r="646" spans="1:12" x14ac:dyDescent="0.35">
      <c r="A646" s="1">
        <v>42269.083333333336</v>
      </c>
      <c r="B646">
        <v>1.6382580623030663E-2</v>
      </c>
      <c r="C646">
        <v>15.686191430714981</v>
      </c>
      <c r="D646">
        <v>20.339814047496898</v>
      </c>
      <c r="E646">
        <v>201.66041692097983</v>
      </c>
      <c r="F646">
        <f t="shared" si="36"/>
        <v>29.660185952503102</v>
      </c>
      <c r="G646">
        <f t="shared" si="33"/>
        <v>-29.643803371880072</v>
      </c>
      <c r="H646">
        <f t="shared" si="34"/>
        <v>79.289232928366289</v>
      </c>
      <c r="I646">
        <v>20.339814047496898</v>
      </c>
      <c r="J646">
        <f t="shared" ref="J646:J707" si="38">I646-20</f>
        <v>0.33981404749689759</v>
      </c>
      <c r="K646">
        <f t="shared" si="37"/>
        <v>20.339814047496898</v>
      </c>
      <c r="L646">
        <f t="shared" si="35"/>
        <v>79.289232928366289</v>
      </c>
    </row>
    <row r="647" spans="1:12" x14ac:dyDescent="0.35">
      <c r="A647" s="1">
        <v>42270.083333333336</v>
      </c>
      <c r="B647">
        <v>0</v>
      </c>
      <c r="C647">
        <v>8.2370702955419439</v>
      </c>
      <c r="D647">
        <v>28.732495839804212</v>
      </c>
      <c r="E647">
        <v>201.91208330790201</v>
      </c>
      <c r="F647">
        <f t="shared" si="36"/>
        <v>21.267504160195788</v>
      </c>
      <c r="G647">
        <f t="shared" si="33"/>
        <v>-21.267504160195788</v>
      </c>
      <c r="H647">
        <f t="shared" si="34"/>
        <v>0</v>
      </c>
      <c r="I647">
        <v>28.732495839804212</v>
      </c>
      <c r="J647">
        <f t="shared" si="38"/>
        <v>8.7324958398042121</v>
      </c>
      <c r="K647">
        <f t="shared" si="37"/>
        <v>28.732495839804212</v>
      </c>
      <c r="L647">
        <f t="shared" si="35"/>
        <v>0</v>
      </c>
    </row>
    <row r="648" spans="1:12" x14ac:dyDescent="0.35">
      <c r="A648" s="1">
        <v>42271.083333333336</v>
      </c>
      <c r="B648">
        <v>5.1409294828772545E-3</v>
      </c>
      <c r="C648">
        <v>8.4965156196900189</v>
      </c>
      <c r="D648">
        <v>28.298414207638491</v>
      </c>
      <c r="E648">
        <v>184.22541618347168</v>
      </c>
      <c r="F648">
        <f t="shared" si="36"/>
        <v>21.701585792361509</v>
      </c>
      <c r="G648">
        <f t="shared" si="33"/>
        <v>-21.696444862878632</v>
      </c>
      <c r="H648">
        <f t="shared" si="34"/>
        <v>22.730156965270609</v>
      </c>
      <c r="I648">
        <v>28.298414207638491</v>
      </c>
      <c r="J648">
        <f t="shared" si="38"/>
        <v>8.2984142076384906</v>
      </c>
      <c r="K648">
        <f t="shared" si="37"/>
        <v>28.298414207638491</v>
      </c>
      <c r="L648">
        <f t="shared" si="35"/>
        <v>22.730156965270609</v>
      </c>
    </row>
    <row r="649" spans="1:12" x14ac:dyDescent="0.35">
      <c r="A649" s="1">
        <v>42272.083333333336</v>
      </c>
      <c r="B649">
        <v>2.160719595849514E-2</v>
      </c>
      <c r="C649">
        <v>10.061349630255608</v>
      </c>
      <c r="D649">
        <v>27.245096404922258</v>
      </c>
      <c r="E649">
        <v>169.13416830698648</v>
      </c>
      <c r="F649">
        <f t="shared" si="36"/>
        <v>22.754903595077742</v>
      </c>
      <c r="G649">
        <f t="shared" si="33"/>
        <v>-22.733296399119247</v>
      </c>
      <c r="H649">
        <f t="shared" si="34"/>
        <v>87.708362829267728</v>
      </c>
      <c r="I649">
        <v>27.245096404922258</v>
      </c>
      <c r="J649">
        <f t="shared" si="38"/>
        <v>7.2450964049222577</v>
      </c>
      <c r="K649">
        <f t="shared" si="37"/>
        <v>27.245096404922258</v>
      </c>
      <c r="L649">
        <f t="shared" si="35"/>
        <v>87.708362829267728</v>
      </c>
    </row>
    <row r="650" spans="1:12" x14ac:dyDescent="0.35">
      <c r="A650" s="1">
        <v>42273.083333333336</v>
      </c>
      <c r="B650">
        <v>4.8389066010713577E-2</v>
      </c>
      <c r="C650">
        <v>9.8926878138528966</v>
      </c>
      <c r="D650">
        <v>30.546323025574363</v>
      </c>
      <c r="E650">
        <v>136.77333418528238</v>
      </c>
      <c r="F650">
        <f t="shared" si="36"/>
        <v>19.453676974425637</v>
      </c>
      <c r="G650">
        <f t="shared" si="33"/>
        <v>-19.405287908414923</v>
      </c>
      <c r="H650">
        <f t="shared" si="34"/>
        <v>158.84001351352842</v>
      </c>
      <c r="I650">
        <v>30.546323025574363</v>
      </c>
      <c r="J650">
        <f t="shared" si="38"/>
        <v>10.546323025574363</v>
      </c>
      <c r="K650">
        <f t="shared" si="37"/>
        <v>30.546323025574363</v>
      </c>
      <c r="L650">
        <f t="shared" si="35"/>
        <v>158.84001351352842</v>
      </c>
    </row>
    <row r="651" spans="1:12" x14ac:dyDescent="0.35">
      <c r="A651" s="1">
        <v>42274.083333333336</v>
      </c>
      <c r="B651">
        <v>0</v>
      </c>
      <c r="C651">
        <v>12.098024222026831</v>
      </c>
      <c r="D651">
        <v>33.317874874924961</v>
      </c>
      <c r="E651">
        <v>142.58458391825357</v>
      </c>
      <c r="F651">
        <f t="shared" si="36"/>
        <v>16.682125125075039</v>
      </c>
      <c r="G651">
        <f t="shared" si="33"/>
        <v>-16.682125125075039</v>
      </c>
      <c r="H651">
        <f t="shared" si="34"/>
        <v>0</v>
      </c>
      <c r="I651">
        <v>33.317874874924961</v>
      </c>
      <c r="J651">
        <f t="shared" si="38"/>
        <v>13.317874874924961</v>
      </c>
      <c r="K651">
        <f t="shared" si="37"/>
        <v>33.317874874924961</v>
      </c>
      <c r="L651">
        <f t="shared" si="35"/>
        <v>0</v>
      </c>
    </row>
    <row r="652" spans="1:12" x14ac:dyDescent="0.35">
      <c r="A652" s="1">
        <v>42275.083333333336</v>
      </c>
      <c r="B652">
        <v>0</v>
      </c>
      <c r="C652">
        <v>14.696773919409864</v>
      </c>
      <c r="D652">
        <v>32.429521449701362</v>
      </c>
      <c r="E652">
        <v>182.32208474477133</v>
      </c>
      <c r="F652">
        <f t="shared" si="36"/>
        <v>17.570478550298638</v>
      </c>
      <c r="G652">
        <f t="shared" si="33"/>
        <v>-17.570478550298638</v>
      </c>
      <c r="H652">
        <f t="shared" si="34"/>
        <v>0</v>
      </c>
      <c r="I652">
        <v>32.429521449701362</v>
      </c>
      <c r="J652">
        <f t="shared" si="38"/>
        <v>12.429521449701362</v>
      </c>
      <c r="K652">
        <f t="shared" si="37"/>
        <v>32.429521449701362</v>
      </c>
      <c r="L652">
        <f t="shared" si="35"/>
        <v>0</v>
      </c>
    </row>
    <row r="653" spans="1:12" x14ac:dyDescent="0.35">
      <c r="A653" s="1">
        <v>42276.083333333336</v>
      </c>
      <c r="B653">
        <v>0</v>
      </c>
      <c r="C653">
        <v>12.743878464650413</v>
      </c>
      <c r="D653">
        <v>32.750217172624716</v>
      </c>
      <c r="E653">
        <v>165.05625247955322</v>
      </c>
      <c r="F653">
        <f t="shared" si="36"/>
        <v>17.249782827375284</v>
      </c>
      <c r="G653">
        <f t="shared" si="33"/>
        <v>-17.249782827375284</v>
      </c>
      <c r="H653">
        <f t="shared" si="34"/>
        <v>0</v>
      </c>
      <c r="I653">
        <v>32.750217172624716</v>
      </c>
      <c r="J653">
        <f t="shared" si="38"/>
        <v>12.750217172624716</v>
      </c>
      <c r="K653">
        <f t="shared" si="37"/>
        <v>32.750217172624716</v>
      </c>
      <c r="L653">
        <f t="shared" si="35"/>
        <v>0</v>
      </c>
    </row>
    <row r="654" spans="1:12" x14ac:dyDescent="0.35">
      <c r="A654" s="1">
        <v>42277.083333333336</v>
      </c>
      <c r="B654">
        <v>0</v>
      </c>
      <c r="C654">
        <v>8.6856506578203359</v>
      </c>
      <c r="D654">
        <v>32.418017484593541</v>
      </c>
      <c r="E654">
        <v>142.66708374023438</v>
      </c>
      <c r="F654">
        <f t="shared" si="36"/>
        <v>17.581982515406459</v>
      </c>
      <c r="G654">
        <f t="shared" si="33"/>
        <v>-17.581982515406459</v>
      </c>
      <c r="H654">
        <f t="shared" si="34"/>
        <v>0</v>
      </c>
      <c r="I654">
        <v>32.418017484593541</v>
      </c>
      <c r="J654">
        <f t="shared" si="38"/>
        <v>12.418017484593541</v>
      </c>
      <c r="K654">
        <f t="shared" si="37"/>
        <v>32.418017484593541</v>
      </c>
      <c r="L654">
        <f t="shared" si="35"/>
        <v>0</v>
      </c>
    </row>
    <row r="655" spans="1:12" x14ac:dyDescent="0.35">
      <c r="A655" s="1">
        <v>42278.083333333336</v>
      </c>
      <c r="B655">
        <v>0</v>
      </c>
      <c r="C655">
        <v>9.0522440093252605</v>
      </c>
      <c r="D655">
        <v>31.659204800367743</v>
      </c>
      <c r="E655">
        <v>122.21749941507976</v>
      </c>
      <c r="F655">
        <f t="shared" si="36"/>
        <v>18.340795199632257</v>
      </c>
      <c r="G655">
        <f t="shared" si="33"/>
        <v>-18.340795199632257</v>
      </c>
      <c r="H655">
        <f t="shared" si="34"/>
        <v>0</v>
      </c>
      <c r="I655">
        <v>31.659204800367743</v>
      </c>
      <c r="J655">
        <f t="shared" si="38"/>
        <v>11.659204800367743</v>
      </c>
      <c r="K655">
        <f t="shared" si="37"/>
        <v>31.659204800367743</v>
      </c>
      <c r="L655">
        <f t="shared" si="35"/>
        <v>0</v>
      </c>
    </row>
    <row r="656" spans="1:12" x14ac:dyDescent="0.35">
      <c r="A656" s="1">
        <v>42279.083333333336</v>
      </c>
      <c r="B656">
        <v>0.81951016187667847</v>
      </c>
      <c r="C656">
        <v>13.747267590625182</v>
      </c>
      <c r="D656">
        <v>33.849332540002052</v>
      </c>
      <c r="E656">
        <v>104.37416585286458</v>
      </c>
      <c r="F656">
        <f t="shared" si="36"/>
        <v>16.150667459997948</v>
      </c>
      <c r="G656">
        <f t="shared" si="33"/>
        <v>-15.331157298121269</v>
      </c>
      <c r="H656">
        <f t="shared" si="34"/>
        <v>2052.8565492917842</v>
      </c>
      <c r="I656">
        <v>33.849332540002052</v>
      </c>
      <c r="J656">
        <f t="shared" si="38"/>
        <v>13.849332540002052</v>
      </c>
      <c r="K656">
        <f t="shared" si="37"/>
        <v>33.849332540002052</v>
      </c>
      <c r="L656">
        <f t="shared" si="35"/>
        <v>2052.8565492917842</v>
      </c>
    </row>
    <row r="657" spans="1:12" x14ac:dyDescent="0.35">
      <c r="A657" s="1">
        <v>42280.083333333336</v>
      </c>
      <c r="B657">
        <v>0.24999658763408661</v>
      </c>
      <c r="C657">
        <v>15.942197356462925</v>
      </c>
      <c r="D657">
        <v>35.412924233124841</v>
      </c>
      <c r="E657">
        <v>119.80041694641113</v>
      </c>
      <c r="F657">
        <f t="shared" si="36"/>
        <v>14.587075766875159</v>
      </c>
      <c r="G657">
        <f t="shared" si="33"/>
        <v>-14.337079179241073</v>
      </c>
      <c r="H657">
        <f t="shared" si="34"/>
        <v>718.79269040984605</v>
      </c>
      <c r="I657">
        <v>35.412924233124841</v>
      </c>
      <c r="J657">
        <f t="shared" si="38"/>
        <v>15.412924233124841</v>
      </c>
      <c r="K657">
        <f t="shared" si="37"/>
        <v>35.412924233124841</v>
      </c>
      <c r="L657">
        <f t="shared" si="35"/>
        <v>718.79269040984605</v>
      </c>
    </row>
    <row r="658" spans="1:12" x14ac:dyDescent="0.35">
      <c r="A658" s="1">
        <v>42281.083333333336</v>
      </c>
      <c r="B658">
        <v>0</v>
      </c>
      <c r="C658">
        <v>11.050219718332277</v>
      </c>
      <c r="D658">
        <v>33.202381818522504</v>
      </c>
      <c r="E658">
        <v>123.53249963124593</v>
      </c>
      <c r="F658">
        <f t="shared" si="36"/>
        <v>16.797618181477496</v>
      </c>
      <c r="G658">
        <f t="shared" si="33"/>
        <v>-16.797618181477496</v>
      </c>
      <c r="H658">
        <f t="shared" si="34"/>
        <v>0</v>
      </c>
      <c r="I658">
        <v>33.202381818522504</v>
      </c>
      <c r="J658">
        <f t="shared" si="38"/>
        <v>13.202381818522504</v>
      </c>
      <c r="K658">
        <f t="shared" si="37"/>
        <v>33.202381818522504</v>
      </c>
      <c r="L658">
        <f t="shared" si="35"/>
        <v>0</v>
      </c>
    </row>
    <row r="659" spans="1:12" x14ac:dyDescent="0.35">
      <c r="A659" s="1">
        <v>42282.083333333336</v>
      </c>
      <c r="B659">
        <v>3.3171756267547607</v>
      </c>
      <c r="C659">
        <v>14.239385941009797</v>
      </c>
      <c r="D659">
        <v>34.340496604829085</v>
      </c>
      <c r="E659">
        <v>154.13499927520752</v>
      </c>
      <c r="F659">
        <f t="shared" si="36"/>
        <v>15.659503395170915</v>
      </c>
      <c r="G659">
        <f t="shared" si="33"/>
        <v>-12.342327768416155</v>
      </c>
      <c r="H659">
        <f t="shared" si="34"/>
        <v>12271.028707813946</v>
      </c>
      <c r="I659">
        <v>34.340496604829085</v>
      </c>
      <c r="J659">
        <f t="shared" si="38"/>
        <v>14.340496604829085</v>
      </c>
      <c r="K659">
        <f t="shared" si="37"/>
        <v>34.340496604829085</v>
      </c>
      <c r="L659">
        <f t="shared" si="35"/>
        <v>12271.028707813946</v>
      </c>
    </row>
    <row r="660" spans="1:12" x14ac:dyDescent="0.35">
      <c r="A660" s="1">
        <v>42283.083333333336</v>
      </c>
      <c r="B660">
        <v>6.4117355346679688</v>
      </c>
      <c r="C660">
        <v>15.889686419080839</v>
      </c>
      <c r="D660">
        <v>32.833530682477821</v>
      </c>
      <c r="E660">
        <v>127.69374974568684</v>
      </c>
      <c r="F660">
        <f t="shared" si="36"/>
        <v>17.166469317522179</v>
      </c>
      <c r="G660">
        <f t="shared" si="33"/>
        <v>-10.75473378285421</v>
      </c>
      <c r="H660">
        <f t="shared" si="34"/>
        <v>19649.725267186062</v>
      </c>
      <c r="I660">
        <v>32.833530682477821</v>
      </c>
      <c r="J660">
        <f t="shared" si="38"/>
        <v>12.833530682477821</v>
      </c>
      <c r="K660">
        <f t="shared" si="37"/>
        <v>32.833530682477821</v>
      </c>
      <c r="L660">
        <f t="shared" si="35"/>
        <v>19649.725267186062</v>
      </c>
    </row>
    <row r="661" spans="1:12" x14ac:dyDescent="0.35">
      <c r="A661" s="1">
        <v>42284.083333333336</v>
      </c>
      <c r="B661">
        <v>2.6140813827514648</v>
      </c>
      <c r="C661">
        <v>11.044782544221375</v>
      </c>
      <c r="D661">
        <v>29.827762605745804</v>
      </c>
      <c r="E661">
        <v>141.87249883015951</v>
      </c>
      <c r="F661">
        <f t="shared" si="36"/>
        <v>20.172237394254196</v>
      </c>
      <c r="G661">
        <f t="shared" si="33"/>
        <v>-17.558156011502732</v>
      </c>
      <c r="H661">
        <f t="shared" si="34"/>
        <v>8900.7901899923745</v>
      </c>
      <c r="I661">
        <v>29.827762605745804</v>
      </c>
      <c r="J661">
        <f t="shared" si="38"/>
        <v>9.8277626057458036</v>
      </c>
      <c r="K661">
        <f t="shared" si="37"/>
        <v>29.827762605745804</v>
      </c>
      <c r="L661">
        <f t="shared" si="35"/>
        <v>8900.7901899923745</v>
      </c>
    </row>
    <row r="662" spans="1:12" x14ac:dyDescent="0.35">
      <c r="A662" s="1">
        <v>42285.083333333336</v>
      </c>
      <c r="B662">
        <v>0.70199888944625854</v>
      </c>
      <c r="C662">
        <v>6.8024371425298611</v>
      </c>
      <c r="D662">
        <v>26.635878739366266</v>
      </c>
      <c r="E662">
        <v>171.72249857584634</v>
      </c>
      <c r="F662">
        <f t="shared" si="36"/>
        <v>23.364121260633734</v>
      </c>
      <c r="G662">
        <f t="shared" si="33"/>
        <v>-22.662122371187476</v>
      </c>
      <c r="H662">
        <f t="shared" si="34"/>
        <v>2893.1760790363405</v>
      </c>
      <c r="I662">
        <v>26.635878739366266</v>
      </c>
      <c r="J662">
        <f t="shared" si="38"/>
        <v>6.6358787393662659</v>
      </c>
      <c r="K662">
        <f t="shared" si="37"/>
        <v>26.635878739366266</v>
      </c>
      <c r="L662">
        <f t="shared" si="35"/>
        <v>2893.1760790363405</v>
      </c>
    </row>
    <row r="663" spans="1:12" x14ac:dyDescent="0.35">
      <c r="A663" s="1">
        <v>42286.083333333336</v>
      </c>
      <c r="B663">
        <v>0</v>
      </c>
      <c r="C663">
        <v>6.8152981992093773</v>
      </c>
      <c r="D663">
        <v>25.51281850757313</v>
      </c>
      <c r="E663">
        <v>183.87375005086264</v>
      </c>
      <c r="F663">
        <f t="shared" si="36"/>
        <v>24.48718149242687</v>
      </c>
      <c r="G663">
        <f t="shared" si="33"/>
        <v>-24.48718149242687</v>
      </c>
      <c r="H663">
        <f t="shared" si="34"/>
        <v>0</v>
      </c>
      <c r="I663">
        <v>25.51281850757313</v>
      </c>
      <c r="J663">
        <f t="shared" si="38"/>
        <v>5.5128185075731295</v>
      </c>
      <c r="K663">
        <f t="shared" si="37"/>
        <v>25.51281850757313</v>
      </c>
      <c r="L663">
        <f t="shared" si="35"/>
        <v>0</v>
      </c>
    </row>
    <row r="664" spans="1:12" x14ac:dyDescent="0.35">
      <c r="A664" s="1">
        <v>42287.083333333336</v>
      </c>
      <c r="B664">
        <v>0.58304774761199951</v>
      </c>
      <c r="C664">
        <v>6.279157539272024</v>
      </c>
      <c r="D664">
        <v>28.911071911912504</v>
      </c>
      <c r="E664">
        <v>187.20624923706055</v>
      </c>
      <c r="F664">
        <f t="shared" si="36"/>
        <v>21.088928088087496</v>
      </c>
      <c r="G664">
        <f t="shared" si="33"/>
        <v>-20.505880340475496</v>
      </c>
      <c r="H664">
        <f t="shared" si="34"/>
        <v>2619.6043669574101</v>
      </c>
      <c r="I664">
        <v>28.911071911912504</v>
      </c>
      <c r="J664">
        <f t="shared" si="38"/>
        <v>8.9110719119125044</v>
      </c>
      <c r="K664">
        <f t="shared" si="37"/>
        <v>28.911071911912504</v>
      </c>
      <c r="L664">
        <f t="shared" si="35"/>
        <v>2619.6043669574101</v>
      </c>
    </row>
    <row r="665" spans="1:12" x14ac:dyDescent="0.35">
      <c r="A665" s="1">
        <v>42288.083333333336</v>
      </c>
      <c r="B665">
        <v>0.50739675760269165</v>
      </c>
      <c r="C665">
        <v>7.2510819977179297</v>
      </c>
      <c r="D665">
        <v>29.791360980123088</v>
      </c>
      <c r="E665">
        <v>185.38999938964844</v>
      </c>
      <c r="F665">
        <f t="shared" si="36"/>
        <v>20.208639019876912</v>
      </c>
      <c r="G665">
        <f t="shared" si="33"/>
        <v>-19.701242262274221</v>
      </c>
      <c r="H665">
        <f t="shared" si="34"/>
        <v>2257.5908299745424</v>
      </c>
      <c r="I665">
        <v>29.791360980123088</v>
      </c>
      <c r="J665">
        <f t="shared" si="38"/>
        <v>9.7913609801230876</v>
      </c>
      <c r="K665">
        <f t="shared" si="37"/>
        <v>29.791360980123088</v>
      </c>
      <c r="L665">
        <f t="shared" si="35"/>
        <v>2257.5908299745424</v>
      </c>
    </row>
    <row r="666" spans="1:12" x14ac:dyDescent="0.35">
      <c r="A666" s="1">
        <v>42289.083333333336</v>
      </c>
      <c r="B666">
        <v>0.11597637087106705</v>
      </c>
      <c r="C666">
        <v>6.8256349918262664</v>
      </c>
      <c r="D666">
        <v>31.478243794942177</v>
      </c>
      <c r="E666">
        <v>227.43875058492026</v>
      </c>
      <c r="F666">
        <f t="shared" si="36"/>
        <v>18.521756205057823</v>
      </c>
      <c r="G666">
        <f t="shared" ref="G666:G729" si="39">B666-F666</f>
        <v>-18.405779834186756</v>
      </c>
      <c r="H666">
        <f t="shared" ref="H666:H729" si="40">B666*24*E666</f>
        <v>633.06050131893187</v>
      </c>
      <c r="I666">
        <v>31.478243794942177</v>
      </c>
      <c r="J666">
        <f t="shared" si="38"/>
        <v>11.478243794942177</v>
      </c>
      <c r="K666">
        <f t="shared" si="37"/>
        <v>31.478243794942177</v>
      </c>
      <c r="L666">
        <f t="shared" ref="L666:L729" si="41">B666*24*E666</f>
        <v>633.06050131893187</v>
      </c>
    </row>
    <row r="667" spans="1:12" x14ac:dyDescent="0.35">
      <c r="A667" s="1">
        <v>42290.083333333336</v>
      </c>
      <c r="B667">
        <v>0</v>
      </c>
      <c r="C667">
        <v>8.4172922210082124</v>
      </c>
      <c r="D667">
        <v>28.944998438549622</v>
      </c>
      <c r="E667">
        <v>198.7358341217041</v>
      </c>
      <c r="F667">
        <f t="shared" si="36"/>
        <v>21.055001561450378</v>
      </c>
      <c r="G667">
        <f t="shared" si="39"/>
        <v>-21.055001561450378</v>
      </c>
      <c r="H667">
        <f t="shared" si="40"/>
        <v>0</v>
      </c>
      <c r="I667">
        <v>28.944998438549622</v>
      </c>
      <c r="J667">
        <f t="shared" si="38"/>
        <v>8.9449984385496215</v>
      </c>
      <c r="K667">
        <f t="shared" si="37"/>
        <v>28.944998438549622</v>
      </c>
      <c r="L667">
        <f t="shared" si="41"/>
        <v>0</v>
      </c>
    </row>
    <row r="668" spans="1:12" x14ac:dyDescent="0.35">
      <c r="A668" s="1">
        <v>42291.083333333336</v>
      </c>
      <c r="B668">
        <v>0.28208231925964355</v>
      </c>
      <c r="C668">
        <v>8.7339257788009199</v>
      </c>
      <c r="D668">
        <v>31.151909396364843</v>
      </c>
      <c r="E668">
        <v>207.77583312988281</v>
      </c>
      <c r="F668">
        <f t="shared" si="36"/>
        <v>18.848090603635157</v>
      </c>
      <c r="G668">
        <f t="shared" si="39"/>
        <v>-18.566008284375513</v>
      </c>
      <c r="H668">
        <f t="shared" si="40"/>
        <v>1406.6373334891687</v>
      </c>
      <c r="I668">
        <v>31.151909396364843</v>
      </c>
      <c r="J668">
        <f t="shared" si="38"/>
        <v>11.151909396364843</v>
      </c>
      <c r="K668">
        <f t="shared" si="37"/>
        <v>31.151909396364843</v>
      </c>
      <c r="L668">
        <f t="shared" si="41"/>
        <v>1406.6373334891687</v>
      </c>
    </row>
    <row r="669" spans="1:12" x14ac:dyDescent="0.35">
      <c r="A669" s="1">
        <v>42292.083333333336</v>
      </c>
      <c r="B669">
        <v>0.35249871015548706</v>
      </c>
      <c r="C669">
        <v>8.4743557579853963</v>
      </c>
      <c r="D669">
        <v>31.563093246075049</v>
      </c>
      <c r="E669">
        <v>213.76458231608072</v>
      </c>
      <c r="F669">
        <f t="shared" si="36"/>
        <v>18.436906753924951</v>
      </c>
      <c r="G669">
        <f t="shared" si="39"/>
        <v>-18.084408043769464</v>
      </c>
      <c r="H669">
        <f t="shared" si="40"/>
        <v>1808.4417490402775</v>
      </c>
      <c r="I669">
        <v>31.563093246075049</v>
      </c>
      <c r="J669">
        <f t="shared" si="38"/>
        <v>11.563093246075049</v>
      </c>
      <c r="K669">
        <f t="shared" si="37"/>
        <v>31.563093246075049</v>
      </c>
      <c r="L669">
        <f t="shared" si="41"/>
        <v>1808.4417490402775</v>
      </c>
    </row>
    <row r="670" spans="1:12" x14ac:dyDescent="0.35">
      <c r="A670" s="1">
        <v>42293.083333333336</v>
      </c>
      <c r="B670">
        <v>0</v>
      </c>
      <c r="C670">
        <v>6.3370378691238249</v>
      </c>
      <c r="D670">
        <v>26.53347302412222</v>
      </c>
      <c r="E670">
        <v>217.19333203633627</v>
      </c>
      <c r="F670">
        <f t="shared" si="36"/>
        <v>23.46652697587778</v>
      </c>
      <c r="G670">
        <f t="shared" si="39"/>
        <v>-23.46652697587778</v>
      </c>
      <c r="H670">
        <f t="shared" si="40"/>
        <v>0</v>
      </c>
      <c r="I670">
        <v>26.53347302412222</v>
      </c>
      <c r="J670">
        <f t="shared" si="38"/>
        <v>6.5334730241222196</v>
      </c>
      <c r="K670">
        <f t="shared" si="37"/>
        <v>26.53347302412222</v>
      </c>
      <c r="L670">
        <f t="shared" si="41"/>
        <v>0</v>
      </c>
    </row>
    <row r="671" spans="1:12" x14ac:dyDescent="0.35">
      <c r="A671" s="1">
        <v>42294.083333333336</v>
      </c>
      <c r="B671">
        <v>5.7585768401622772E-2</v>
      </c>
      <c r="C671">
        <v>7.4306648890730571</v>
      </c>
      <c r="D671">
        <v>28.621453979449281</v>
      </c>
      <c r="E671">
        <v>214.85958290100098</v>
      </c>
      <c r="F671">
        <f t="shared" si="36"/>
        <v>21.378546020550719</v>
      </c>
      <c r="G671">
        <f t="shared" si="39"/>
        <v>-21.320960252149096</v>
      </c>
      <c r="H671">
        <f t="shared" si="40"/>
        <v>296.94850031535145</v>
      </c>
      <c r="I671">
        <v>28.621453979449281</v>
      </c>
      <c r="J671">
        <f t="shared" si="38"/>
        <v>8.6214539794492815</v>
      </c>
      <c r="K671">
        <f t="shared" si="37"/>
        <v>28.621453979449281</v>
      </c>
      <c r="L671">
        <f t="shared" si="41"/>
        <v>296.94850031535145</v>
      </c>
    </row>
    <row r="672" spans="1:12" x14ac:dyDescent="0.35">
      <c r="A672" s="1">
        <v>42295.083333333336</v>
      </c>
      <c r="B672">
        <v>2.0766475200653076</v>
      </c>
      <c r="C672">
        <v>2.2644976086049846</v>
      </c>
      <c r="D672">
        <v>32.693905455737003</v>
      </c>
      <c r="E672">
        <v>220.95500055948892</v>
      </c>
      <c r="F672">
        <f t="shared" si="36"/>
        <v>17.306094544262997</v>
      </c>
      <c r="G672">
        <f t="shared" si="39"/>
        <v>-15.22944702419769</v>
      </c>
      <c r="H672">
        <f t="shared" si="40"/>
        <v>11012.295694989392</v>
      </c>
      <c r="I672">
        <v>32.693905455737003</v>
      </c>
      <c r="J672">
        <f t="shared" si="38"/>
        <v>12.693905455737003</v>
      </c>
      <c r="K672">
        <f t="shared" si="37"/>
        <v>32.693905455737003</v>
      </c>
      <c r="L672">
        <f t="shared" si="41"/>
        <v>11012.295694989392</v>
      </c>
    </row>
    <row r="673" spans="1:12" x14ac:dyDescent="0.35">
      <c r="A673" s="1">
        <v>42296.083333333336</v>
      </c>
      <c r="B673">
        <v>11.321680068969727</v>
      </c>
      <c r="C673">
        <v>11.033485260330053</v>
      </c>
      <c r="D673">
        <v>35.091568566849119</v>
      </c>
      <c r="E673">
        <v>335.56125005086261</v>
      </c>
      <c r="F673">
        <f t="shared" si="36"/>
        <v>14.908431433150881</v>
      </c>
      <c r="G673">
        <f t="shared" si="39"/>
        <v>-3.5867513641811541</v>
      </c>
      <c r="H673">
        <f t="shared" si="40"/>
        <v>91178.810798866034</v>
      </c>
      <c r="I673">
        <v>35.091568566849119</v>
      </c>
      <c r="J673">
        <f t="shared" si="38"/>
        <v>15.091568566849119</v>
      </c>
      <c r="K673">
        <f t="shared" si="37"/>
        <v>35.091568566849119</v>
      </c>
      <c r="L673">
        <f t="shared" si="41"/>
        <v>91178.810798866034</v>
      </c>
    </row>
    <row r="674" spans="1:12" x14ac:dyDescent="0.35">
      <c r="A674" s="1">
        <v>42297.083333333336</v>
      </c>
      <c r="B674">
        <v>5.3303756713867188</v>
      </c>
      <c r="C674">
        <v>0</v>
      </c>
      <c r="D674">
        <v>31.805944213357556</v>
      </c>
      <c r="E674">
        <v>326.48749923706055</v>
      </c>
      <c r="F674">
        <f t="shared" si="36"/>
        <v>18.194055786642444</v>
      </c>
      <c r="G674">
        <f t="shared" si="39"/>
        <v>-12.863680115255725</v>
      </c>
      <c r="H674">
        <f t="shared" si="40"/>
        <v>41767.224550682819</v>
      </c>
      <c r="I674">
        <v>31.805944213357556</v>
      </c>
      <c r="J674">
        <f t="shared" si="38"/>
        <v>11.805944213357556</v>
      </c>
      <c r="K674">
        <f t="shared" si="37"/>
        <v>31.805944213357556</v>
      </c>
      <c r="L674">
        <f t="shared" si="41"/>
        <v>41767.224550682819</v>
      </c>
    </row>
    <row r="675" spans="1:12" x14ac:dyDescent="0.35">
      <c r="A675" s="1">
        <v>42298.083333333336</v>
      </c>
      <c r="B675">
        <v>3.1348941326141357</v>
      </c>
      <c r="C675">
        <v>0</v>
      </c>
      <c r="D675">
        <v>32.335546299621349</v>
      </c>
      <c r="E675">
        <v>234.82166735331217</v>
      </c>
      <c r="F675">
        <f t="shared" si="36"/>
        <v>17.664453700378651</v>
      </c>
      <c r="G675">
        <f t="shared" si="39"/>
        <v>-14.529559567764515</v>
      </c>
      <c r="H675">
        <f t="shared" si="40"/>
        <v>17667.3856127176</v>
      </c>
      <c r="I675">
        <v>32.335546299621349</v>
      </c>
      <c r="J675">
        <f t="shared" si="38"/>
        <v>12.335546299621349</v>
      </c>
      <c r="K675">
        <f t="shared" si="37"/>
        <v>32.335546299621349</v>
      </c>
      <c r="L675">
        <f t="shared" si="41"/>
        <v>17667.3856127176</v>
      </c>
    </row>
    <row r="676" spans="1:12" x14ac:dyDescent="0.35">
      <c r="A676" s="1">
        <v>42299.083333333336</v>
      </c>
      <c r="B676">
        <v>6.1447262763977051</v>
      </c>
      <c r="C676">
        <v>0</v>
      </c>
      <c r="D676">
        <v>30.430169428080159</v>
      </c>
      <c r="E676">
        <v>218.46999931335449</v>
      </c>
      <c r="F676">
        <f t="shared" si="36"/>
        <v>19.569830571919841</v>
      </c>
      <c r="G676">
        <f t="shared" si="39"/>
        <v>-13.425104295522136</v>
      </c>
      <c r="H676">
        <f t="shared" si="40"/>
        <v>32218.52028924859</v>
      </c>
      <c r="I676">
        <v>30.430169428080159</v>
      </c>
      <c r="J676">
        <f t="shared" si="38"/>
        <v>10.430169428080159</v>
      </c>
      <c r="K676">
        <f t="shared" si="37"/>
        <v>30.430169428080159</v>
      </c>
      <c r="L676">
        <f t="shared" si="41"/>
        <v>32218.52028924859</v>
      </c>
    </row>
    <row r="677" spans="1:12" x14ac:dyDescent="0.35">
      <c r="A677" s="1">
        <v>42300.083333333336</v>
      </c>
      <c r="B677">
        <v>1.1110360622406006</v>
      </c>
      <c r="C677">
        <v>0</v>
      </c>
      <c r="D677">
        <v>31.678079055820451</v>
      </c>
      <c r="E677">
        <v>219.93083381652832</v>
      </c>
      <c r="F677">
        <f t="shared" si="36"/>
        <v>18.321920944179549</v>
      </c>
      <c r="G677">
        <f t="shared" si="39"/>
        <v>-17.210884881938949</v>
      </c>
      <c r="H677">
        <f t="shared" si="40"/>
        <v>5864.426101651381</v>
      </c>
      <c r="I677">
        <v>31.678079055820451</v>
      </c>
      <c r="J677">
        <f t="shared" si="38"/>
        <v>11.678079055820451</v>
      </c>
      <c r="K677">
        <f t="shared" si="37"/>
        <v>31.678079055820451</v>
      </c>
      <c r="L677">
        <f t="shared" si="41"/>
        <v>5864.426101651381</v>
      </c>
    </row>
    <row r="678" spans="1:12" x14ac:dyDescent="0.35">
      <c r="A678" s="1">
        <v>42301.083333333336</v>
      </c>
      <c r="B678">
        <v>1.1283743381500244</v>
      </c>
      <c r="C678">
        <v>7.1961121886722523</v>
      </c>
      <c r="D678">
        <v>33.411030529485757</v>
      </c>
      <c r="E678">
        <v>220.08541742960611</v>
      </c>
      <c r="F678">
        <f t="shared" si="36"/>
        <v>16.588969470514243</v>
      </c>
      <c r="G678">
        <f t="shared" si="39"/>
        <v>-15.460595132364219</v>
      </c>
      <c r="H678">
        <f t="shared" si="40"/>
        <v>5960.1296934864877</v>
      </c>
      <c r="I678">
        <v>33.411030529485757</v>
      </c>
      <c r="J678">
        <f t="shared" si="38"/>
        <v>13.411030529485757</v>
      </c>
      <c r="K678">
        <f t="shared" si="37"/>
        <v>33.411030529485757</v>
      </c>
      <c r="L678">
        <f t="shared" si="41"/>
        <v>5960.1296934864877</v>
      </c>
    </row>
    <row r="679" spans="1:12" x14ac:dyDescent="0.35">
      <c r="A679" s="1">
        <v>42302.083333333336</v>
      </c>
      <c r="B679" s="2">
        <f>AVERAGE(B$678, B$681)</f>
        <v>1.0193059146404266</v>
      </c>
      <c r="C679">
        <v>13.476159327205353</v>
      </c>
      <c r="D679">
        <v>33.107402054062227</v>
      </c>
      <c r="E679">
        <v>204.6008332570394</v>
      </c>
      <c r="F679">
        <f t="shared" si="36"/>
        <v>16.892597945937773</v>
      </c>
      <c r="G679">
        <f t="shared" si="39"/>
        <v>-15.873292031297346</v>
      </c>
      <c r="H679">
        <f t="shared" si="40"/>
        <v>5005.2201475022393</v>
      </c>
      <c r="I679">
        <v>33.107402054062227</v>
      </c>
      <c r="J679">
        <f t="shared" si="38"/>
        <v>13.107402054062227</v>
      </c>
      <c r="K679">
        <f t="shared" si="37"/>
        <v>33.107402054062227</v>
      </c>
      <c r="L679">
        <f t="shared" si="41"/>
        <v>5005.2201475022393</v>
      </c>
    </row>
    <row r="680" spans="1:12" x14ac:dyDescent="0.35">
      <c r="A680" s="1">
        <v>42303.041666666664</v>
      </c>
      <c r="B680" s="2">
        <f>AVERAGE(B$678, B$681)</f>
        <v>1.0193059146404266</v>
      </c>
      <c r="C680">
        <v>17.660999883670581</v>
      </c>
      <c r="D680">
        <v>34.54591402387868</v>
      </c>
      <c r="E680">
        <v>252.2570826212565</v>
      </c>
      <c r="F680">
        <f t="shared" si="36"/>
        <v>15.45408597612132</v>
      </c>
      <c r="G680">
        <f t="shared" si="39"/>
        <v>-14.434780061480893</v>
      </c>
      <c r="H680">
        <f t="shared" si="40"/>
        <v>6171.0512718188529</v>
      </c>
      <c r="I680">
        <v>34.54591402387868</v>
      </c>
      <c r="J680">
        <f t="shared" si="38"/>
        <v>14.54591402387868</v>
      </c>
      <c r="K680">
        <f t="shared" si="37"/>
        <v>34.54591402387868</v>
      </c>
      <c r="L680">
        <f t="shared" si="41"/>
        <v>6171.0512718188529</v>
      </c>
    </row>
    <row r="681" spans="1:12" x14ac:dyDescent="0.35">
      <c r="A681" s="1">
        <v>42304.041666666664</v>
      </c>
      <c r="B681">
        <v>0.91023749113082886</v>
      </c>
      <c r="C681">
        <v>19.379126375932476</v>
      </c>
      <c r="D681">
        <v>35.434196300998046</v>
      </c>
      <c r="E681">
        <v>255.05000432332358</v>
      </c>
      <c r="F681">
        <f t="shared" si="36"/>
        <v>14.565803699001954</v>
      </c>
      <c r="G681">
        <f t="shared" si="39"/>
        <v>-13.655566207871125</v>
      </c>
      <c r="H681">
        <f t="shared" si="40"/>
        <v>5571.7458251560583</v>
      </c>
      <c r="I681">
        <v>35.434196300998046</v>
      </c>
      <c r="J681">
        <f t="shared" si="38"/>
        <v>15.434196300998046</v>
      </c>
      <c r="K681">
        <f t="shared" si="37"/>
        <v>35.434196300998046</v>
      </c>
      <c r="L681">
        <f t="shared" si="41"/>
        <v>5571.7458251560583</v>
      </c>
    </row>
    <row r="682" spans="1:12" x14ac:dyDescent="0.35">
      <c r="A682" s="1">
        <v>42305.041666666664</v>
      </c>
      <c r="B682">
        <v>2.8405399322509766</v>
      </c>
      <c r="C682">
        <v>20.989627356372829</v>
      </c>
      <c r="D682">
        <v>33.074324397070832</v>
      </c>
      <c r="E682">
        <v>251.86416625976563</v>
      </c>
      <c r="F682">
        <f t="shared" si="36"/>
        <v>16.925675602929168</v>
      </c>
      <c r="G682">
        <f t="shared" si="39"/>
        <v>-14.085135670678191</v>
      </c>
      <c r="H682">
        <f t="shared" si="40"/>
        <v>17170.32532233512</v>
      </c>
      <c r="I682">
        <v>33.074324397070832</v>
      </c>
      <c r="J682">
        <f t="shared" si="38"/>
        <v>13.074324397070832</v>
      </c>
      <c r="K682">
        <f t="shared" si="37"/>
        <v>33.074324397070832</v>
      </c>
      <c r="L682">
        <f t="shared" si="41"/>
        <v>17170.32532233512</v>
      </c>
    </row>
    <row r="683" spans="1:12" s="3" customFormat="1" x14ac:dyDescent="0.35">
      <c r="A683" s="4">
        <v>42306.041666666664</v>
      </c>
      <c r="B683" s="5">
        <f>AVERAGE(B682,B684)</f>
        <v>8.9709134101867676</v>
      </c>
      <c r="C683" s="3">
        <v>22.467438765541619</v>
      </c>
      <c r="D683" s="3">
        <v>0</v>
      </c>
      <c r="E683" s="3">
        <v>275.37416521708172</v>
      </c>
      <c r="F683" s="3">
        <f t="shared" si="36"/>
        <v>50</v>
      </c>
      <c r="G683" s="3">
        <f t="shared" si="39"/>
        <v>-41.029086589813232</v>
      </c>
      <c r="H683" s="3">
        <f t="shared" si="40"/>
        <v>59288.586997557722</v>
      </c>
      <c r="I683" s="3">
        <v>0</v>
      </c>
      <c r="K683" s="3">
        <f t="shared" si="37"/>
        <v>20</v>
      </c>
      <c r="L683"/>
    </row>
    <row r="684" spans="1:12" s="3" customFormat="1" x14ac:dyDescent="0.35">
      <c r="A684" s="4">
        <v>42307.041666666664</v>
      </c>
      <c r="B684" s="3">
        <v>15.101286888122559</v>
      </c>
      <c r="C684" s="3">
        <v>22.880912169307418</v>
      </c>
      <c r="D684" s="3">
        <v>0</v>
      </c>
      <c r="E684" s="3">
        <v>249.15416717529297</v>
      </c>
      <c r="F684" s="3">
        <f t="shared" si="36"/>
        <v>50</v>
      </c>
      <c r="G684" s="3">
        <f t="shared" si="39"/>
        <v>-34.898713111877441</v>
      </c>
      <c r="H684" s="3">
        <f t="shared" si="40"/>
        <v>90301.165389248345</v>
      </c>
      <c r="I684" s="3">
        <v>0</v>
      </c>
      <c r="K684" s="3">
        <f t="shared" si="37"/>
        <v>20</v>
      </c>
      <c r="L684"/>
    </row>
    <row r="685" spans="1:12" s="3" customFormat="1" x14ac:dyDescent="0.35">
      <c r="A685" s="4">
        <v>42308.041666666664</v>
      </c>
      <c r="B685" s="3">
        <v>5.6630825996398926</v>
      </c>
      <c r="C685" s="3">
        <v>22.447020251788778</v>
      </c>
      <c r="D685" s="3">
        <v>0</v>
      </c>
      <c r="E685" s="3">
        <v>234.03083419799805</v>
      </c>
      <c r="F685" s="3">
        <f t="shared" si="36"/>
        <v>50</v>
      </c>
      <c r="G685" s="3">
        <f t="shared" si="39"/>
        <v>-44.336917400360107</v>
      </c>
      <c r="H685" s="3">
        <f t="shared" si="40"/>
        <v>31808.062678221395</v>
      </c>
      <c r="I685" s="3">
        <v>0</v>
      </c>
      <c r="K685" s="3">
        <f t="shared" si="37"/>
        <v>20</v>
      </c>
      <c r="L685"/>
    </row>
    <row r="686" spans="1:12" s="3" customFormat="1" x14ac:dyDescent="0.35">
      <c r="A686" s="4">
        <v>42309.041666666664</v>
      </c>
      <c r="B686" s="3">
        <v>8.9621086120605469</v>
      </c>
      <c r="C686" s="3">
        <v>23.959414457080399</v>
      </c>
      <c r="D686" s="3">
        <v>7.5698866017867186</v>
      </c>
      <c r="E686" s="3">
        <v>228.69083277384439</v>
      </c>
      <c r="F686" s="3">
        <f t="shared" si="36"/>
        <v>42.43011339821328</v>
      </c>
      <c r="G686" s="3">
        <f t="shared" si="39"/>
        <v>-33.468004786152733</v>
      </c>
      <c r="H686" s="3">
        <f t="shared" si="40"/>
        <v>49189.249965642462</v>
      </c>
      <c r="I686" s="3">
        <v>7.5698866017867186</v>
      </c>
      <c r="K686" s="3">
        <f t="shared" si="37"/>
        <v>20</v>
      </c>
      <c r="L686"/>
    </row>
    <row r="687" spans="1:12" x14ac:dyDescent="0.35">
      <c r="A687" s="1">
        <v>42310.041666666664</v>
      </c>
      <c r="B687">
        <v>1.2964595556259155</v>
      </c>
      <c r="C687">
        <v>12.481365728257369</v>
      </c>
      <c r="D687">
        <v>30.64109520525648</v>
      </c>
      <c r="E687">
        <v>230.53875033060709</v>
      </c>
      <c r="F687">
        <f t="shared" si="36"/>
        <v>19.35890479474352</v>
      </c>
      <c r="G687">
        <f t="shared" si="39"/>
        <v>-18.062445239117604</v>
      </c>
      <c r="H687">
        <f t="shared" si="40"/>
        <v>7173.2199793961463</v>
      </c>
      <c r="I687">
        <v>30.64109520525648</v>
      </c>
      <c r="J687">
        <f t="shared" si="38"/>
        <v>10.64109520525648</v>
      </c>
      <c r="K687">
        <f t="shared" si="37"/>
        <v>30.64109520525648</v>
      </c>
      <c r="L687">
        <f t="shared" si="41"/>
        <v>7173.2199793961463</v>
      </c>
    </row>
    <row r="688" spans="1:12" x14ac:dyDescent="0.35">
      <c r="A688" s="1">
        <v>42311.041666666664</v>
      </c>
      <c r="B688">
        <v>1.706371545791626</v>
      </c>
      <c r="C688">
        <v>11.443274525017587</v>
      </c>
      <c r="D688">
        <v>30.593368551565241</v>
      </c>
      <c r="E688">
        <v>233.98416646321616</v>
      </c>
      <c r="F688">
        <f t="shared" si="36"/>
        <v>19.406631448434759</v>
      </c>
      <c r="G688">
        <f t="shared" si="39"/>
        <v>-17.700259902643133</v>
      </c>
      <c r="H688">
        <f t="shared" si="40"/>
        <v>9582.3341716464784</v>
      </c>
      <c r="I688">
        <v>30.593368551565241</v>
      </c>
      <c r="J688">
        <f t="shared" si="38"/>
        <v>10.593368551565241</v>
      </c>
      <c r="K688">
        <f t="shared" si="37"/>
        <v>30.593368551565241</v>
      </c>
      <c r="L688">
        <f t="shared" si="41"/>
        <v>9582.3341716464784</v>
      </c>
    </row>
    <row r="689" spans="1:12" x14ac:dyDescent="0.35">
      <c r="A689" s="1">
        <v>42312.041666666664</v>
      </c>
      <c r="B689">
        <v>4.8175551928579807E-3</v>
      </c>
      <c r="C689">
        <v>7.6641739249580585</v>
      </c>
      <c r="D689">
        <v>33.914738057560783</v>
      </c>
      <c r="E689">
        <v>236.46583239237467</v>
      </c>
      <c r="F689">
        <f t="shared" si="36"/>
        <v>16.085261942439217</v>
      </c>
      <c r="G689">
        <f t="shared" si="39"/>
        <v>-16.080444387246359</v>
      </c>
      <c r="H689">
        <f t="shared" si="40"/>
        <v>27.340492770608869</v>
      </c>
      <c r="I689">
        <v>33.914738057560783</v>
      </c>
      <c r="J689">
        <f t="shared" si="38"/>
        <v>13.914738057560783</v>
      </c>
      <c r="K689">
        <f t="shared" si="37"/>
        <v>33.914738057560783</v>
      </c>
      <c r="L689">
        <f t="shared" si="41"/>
        <v>27.340492770608869</v>
      </c>
    </row>
    <row r="690" spans="1:12" x14ac:dyDescent="0.35">
      <c r="A690" s="1">
        <v>42313.041666666664</v>
      </c>
      <c r="B690" s="2">
        <f>AVERAGE(B689,B691)</f>
        <v>5.5335932644084096E-2</v>
      </c>
      <c r="C690">
        <v>10.155725816879881</v>
      </c>
      <c r="D690">
        <v>33.889799754336707</v>
      </c>
      <c r="E690">
        <v>234.83833440144858</v>
      </c>
      <c r="F690">
        <f t="shared" si="36"/>
        <v>16.110200245663293</v>
      </c>
      <c r="G690">
        <f t="shared" si="39"/>
        <v>-16.054864313019209</v>
      </c>
      <c r="H690">
        <f t="shared" si="40"/>
        <v>311.87995811249891</v>
      </c>
      <c r="I690">
        <v>33.889799754336707</v>
      </c>
      <c r="J690">
        <f t="shared" si="38"/>
        <v>13.889799754336707</v>
      </c>
      <c r="K690">
        <f t="shared" si="37"/>
        <v>33.889799754336707</v>
      </c>
      <c r="L690">
        <f t="shared" si="41"/>
        <v>311.87995811249891</v>
      </c>
    </row>
    <row r="691" spans="1:12" x14ac:dyDescent="0.35">
      <c r="A691" s="1">
        <v>42314.041666666664</v>
      </c>
      <c r="B691">
        <v>0.10585431009531021</v>
      </c>
      <c r="C691">
        <v>12.58896814103249</v>
      </c>
      <c r="D691">
        <v>32.593435938339915</v>
      </c>
      <c r="E691">
        <v>235.23250071207681</v>
      </c>
      <c r="F691">
        <f t="shared" si="36"/>
        <v>17.406564061660085</v>
      </c>
      <c r="G691">
        <f t="shared" si="39"/>
        <v>-17.300709751564774</v>
      </c>
      <c r="H691">
        <f t="shared" si="40"/>
        <v>597.60897779691504</v>
      </c>
      <c r="I691">
        <v>32.593435938339915</v>
      </c>
      <c r="J691">
        <f t="shared" si="38"/>
        <v>12.593435938339915</v>
      </c>
      <c r="K691">
        <f t="shared" si="37"/>
        <v>32.593435938339915</v>
      </c>
      <c r="L691">
        <f t="shared" si="41"/>
        <v>597.60897779691504</v>
      </c>
    </row>
    <row r="692" spans="1:12" x14ac:dyDescent="0.35">
      <c r="A692" s="1">
        <v>42315.041666666664</v>
      </c>
      <c r="B692">
        <v>5.942167341709137E-2</v>
      </c>
      <c r="C692">
        <v>7.8644283612048298</v>
      </c>
      <c r="D692">
        <v>30.481664334240168</v>
      </c>
      <c r="E692">
        <v>211.78708394368491</v>
      </c>
      <c r="F692">
        <f t="shared" si="36"/>
        <v>19.518335665759832</v>
      </c>
      <c r="G692">
        <f t="shared" si="39"/>
        <v>-19.45891399234274</v>
      </c>
      <c r="H692">
        <f t="shared" si="40"/>
        <v>302.03383046543422</v>
      </c>
      <c r="I692">
        <v>30.481664334240168</v>
      </c>
      <c r="J692">
        <f t="shared" si="38"/>
        <v>10.481664334240168</v>
      </c>
      <c r="K692">
        <f t="shared" si="37"/>
        <v>30.481664334240168</v>
      </c>
      <c r="L692">
        <f t="shared" si="41"/>
        <v>302.03383046543422</v>
      </c>
    </row>
    <row r="693" spans="1:12" x14ac:dyDescent="0.35">
      <c r="A693" s="1">
        <v>42316.041666666664</v>
      </c>
      <c r="B693">
        <v>0.65056586265563965</v>
      </c>
      <c r="C693">
        <v>9.7530074675871266</v>
      </c>
      <c r="D693">
        <v>33.017325046435829</v>
      </c>
      <c r="E693">
        <v>206.49666722615561</v>
      </c>
      <c r="F693">
        <f t="shared" si="36"/>
        <v>16.982674953564171</v>
      </c>
      <c r="G693">
        <f t="shared" si="39"/>
        <v>-16.332109090908531</v>
      </c>
      <c r="H693">
        <f t="shared" si="40"/>
        <v>3224.1523787879632</v>
      </c>
      <c r="I693">
        <v>33.017325046435829</v>
      </c>
      <c r="J693">
        <f t="shared" si="38"/>
        <v>13.017325046435829</v>
      </c>
      <c r="K693">
        <f t="shared" si="37"/>
        <v>33.017325046435829</v>
      </c>
      <c r="L693">
        <f t="shared" si="41"/>
        <v>3224.1523787879632</v>
      </c>
    </row>
    <row r="694" spans="1:12" x14ac:dyDescent="0.35">
      <c r="A694" s="1">
        <v>42317.041666666664</v>
      </c>
      <c r="B694">
        <v>0.35911187529563904</v>
      </c>
      <c r="C694">
        <v>10.719377546298984</v>
      </c>
      <c r="D694">
        <v>33.787615653594386</v>
      </c>
      <c r="E694">
        <v>209.2662493387858</v>
      </c>
      <c r="F694">
        <f t="shared" si="36"/>
        <v>16.212384346405614</v>
      </c>
      <c r="G694">
        <f t="shared" si="39"/>
        <v>-15.853272471109975</v>
      </c>
      <c r="H694">
        <f t="shared" si="40"/>
        <v>1803.5998856672677</v>
      </c>
      <c r="I694">
        <v>33.787615653594386</v>
      </c>
      <c r="J694">
        <f t="shared" si="38"/>
        <v>13.787615653594386</v>
      </c>
      <c r="K694">
        <f t="shared" si="37"/>
        <v>33.787615653594386</v>
      </c>
      <c r="L694">
        <f t="shared" si="41"/>
        <v>1803.5998856672677</v>
      </c>
    </row>
    <row r="695" spans="1:12" x14ac:dyDescent="0.35">
      <c r="A695" s="1">
        <v>42318.041666666664</v>
      </c>
      <c r="B695">
        <v>0.5847620964050293</v>
      </c>
      <c r="C695">
        <v>13.069138669650265</v>
      </c>
      <c r="D695">
        <v>34.921341617975187</v>
      </c>
      <c r="E695">
        <v>208.80541706085205</v>
      </c>
      <c r="F695">
        <f t="shared" si="36"/>
        <v>15.078658382024813</v>
      </c>
      <c r="G695">
        <f t="shared" si="39"/>
        <v>-14.493896285619783</v>
      </c>
      <c r="H695">
        <f t="shared" si="40"/>
        <v>2930.4358421095276</v>
      </c>
      <c r="I695">
        <v>34.921341617975187</v>
      </c>
      <c r="J695">
        <f t="shared" si="38"/>
        <v>14.921341617975187</v>
      </c>
      <c r="K695">
        <f t="shared" si="37"/>
        <v>34.921341617975187</v>
      </c>
      <c r="L695">
        <f t="shared" si="41"/>
        <v>2930.4358421095276</v>
      </c>
    </row>
    <row r="696" spans="1:12" x14ac:dyDescent="0.35">
      <c r="A696" s="1">
        <v>42319.041666666664</v>
      </c>
      <c r="B696">
        <v>0.74352407455444336</v>
      </c>
      <c r="C696">
        <v>9.7045870993304533</v>
      </c>
      <c r="D696">
        <v>37.674871080872855</v>
      </c>
      <c r="E696">
        <v>227.16208267211914</v>
      </c>
      <c r="F696">
        <f t="shared" si="36"/>
        <v>12.325128919127145</v>
      </c>
      <c r="G696">
        <f t="shared" si="39"/>
        <v>-11.581604844572702</v>
      </c>
      <c r="H696">
        <f t="shared" si="40"/>
        <v>4053.6114550235361</v>
      </c>
      <c r="I696">
        <v>37.674871080872855</v>
      </c>
      <c r="J696">
        <f t="shared" si="38"/>
        <v>17.674871080872855</v>
      </c>
      <c r="K696">
        <f t="shared" si="37"/>
        <v>37.674871080872855</v>
      </c>
      <c r="L696">
        <f t="shared" si="41"/>
        <v>4053.6114550235361</v>
      </c>
    </row>
    <row r="697" spans="1:12" x14ac:dyDescent="0.35">
      <c r="A697" s="1">
        <v>42320.041666666664</v>
      </c>
      <c r="B697">
        <v>0</v>
      </c>
      <c r="C697">
        <v>9.6238266049676096</v>
      </c>
      <c r="D697">
        <v>34.319089981179438</v>
      </c>
      <c r="E697">
        <v>225.32750002543131</v>
      </c>
      <c r="F697">
        <f t="shared" si="36"/>
        <v>15.680910018820562</v>
      </c>
      <c r="G697">
        <f t="shared" si="39"/>
        <v>-15.680910018820562</v>
      </c>
      <c r="H697">
        <f t="shared" si="40"/>
        <v>0</v>
      </c>
      <c r="I697">
        <v>34.319089981179438</v>
      </c>
      <c r="J697">
        <f t="shared" si="38"/>
        <v>14.319089981179438</v>
      </c>
      <c r="K697">
        <f t="shared" si="37"/>
        <v>34.319089981179438</v>
      </c>
      <c r="L697">
        <f t="shared" si="41"/>
        <v>0</v>
      </c>
    </row>
    <row r="698" spans="1:12" x14ac:dyDescent="0.35">
      <c r="A698" s="1">
        <v>42321.041666666664</v>
      </c>
      <c r="B698">
        <v>0.37592768669128418</v>
      </c>
      <c r="C698">
        <v>10.265605971906039</v>
      </c>
      <c r="D698">
        <v>33.412096017335493</v>
      </c>
      <c r="E698">
        <v>215.68583170572916</v>
      </c>
      <c r="F698">
        <f t="shared" si="36"/>
        <v>16.587903982664507</v>
      </c>
      <c r="G698">
        <f t="shared" si="39"/>
        <v>-16.211976295973223</v>
      </c>
      <c r="H698">
        <f t="shared" si="40"/>
        <v>1945.9746183652896</v>
      </c>
      <c r="I698">
        <v>33.412096017335493</v>
      </c>
      <c r="J698">
        <f t="shared" si="38"/>
        <v>13.412096017335493</v>
      </c>
      <c r="K698">
        <f t="shared" si="37"/>
        <v>33.412096017335493</v>
      </c>
      <c r="L698">
        <f t="shared" si="41"/>
        <v>1945.9746183652896</v>
      </c>
    </row>
    <row r="699" spans="1:12" x14ac:dyDescent="0.35">
      <c r="A699" s="1">
        <v>42322.041666666664</v>
      </c>
      <c r="B699">
        <v>0.82510948181152344</v>
      </c>
      <c r="C699">
        <v>9.4644897544852018</v>
      </c>
      <c r="D699">
        <v>35.2017675562821</v>
      </c>
      <c r="E699">
        <v>194.46749941507974</v>
      </c>
      <c r="F699">
        <f t="shared" si="36"/>
        <v>14.7982324437179</v>
      </c>
      <c r="G699">
        <f t="shared" si="39"/>
        <v>-13.973122961906377</v>
      </c>
      <c r="H699">
        <f t="shared" si="40"/>
        <v>3850.9674641174206</v>
      </c>
      <c r="I699">
        <v>35.2017675562821</v>
      </c>
      <c r="J699">
        <f t="shared" si="38"/>
        <v>15.2017675562821</v>
      </c>
      <c r="K699">
        <f t="shared" si="37"/>
        <v>35.2017675562821</v>
      </c>
      <c r="L699">
        <f t="shared" si="41"/>
        <v>3850.9674641174206</v>
      </c>
    </row>
    <row r="700" spans="1:12" x14ac:dyDescent="0.35">
      <c r="A700" s="1">
        <v>42323.041666666664</v>
      </c>
      <c r="B700">
        <v>0</v>
      </c>
      <c r="C700">
        <v>10.335892267177458</v>
      </c>
      <c r="D700">
        <v>34.742183919365701</v>
      </c>
      <c r="E700">
        <v>213.93291727701822</v>
      </c>
      <c r="F700">
        <f t="shared" si="36"/>
        <v>15.257816080634299</v>
      </c>
      <c r="G700">
        <f t="shared" si="39"/>
        <v>-15.257816080634299</v>
      </c>
      <c r="H700">
        <f t="shared" si="40"/>
        <v>0</v>
      </c>
      <c r="I700">
        <v>34.742183919365701</v>
      </c>
      <c r="J700">
        <f t="shared" si="38"/>
        <v>14.742183919365701</v>
      </c>
      <c r="K700">
        <f t="shared" si="37"/>
        <v>34.742183919365701</v>
      </c>
      <c r="L700">
        <f t="shared" si="41"/>
        <v>0</v>
      </c>
    </row>
    <row r="701" spans="1:12" x14ac:dyDescent="0.35">
      <c r="A701" s="1">
        <v>42324.041666666664</v>
      </c>
      <c r="B701">
        <v>0</v>
      </c>
      <c r="C701">
        <v>9.0485376960807233</v>
      </c>
      <c r="D701">
        <v>33.872034452185332</v>
      </c>
      <c r="E701">
        <v>222.05583318074545</v>
      </c>
      <c r="F701">
        <f t="shared" si="36"/>
        <v>16.127965547814668</v>
      </c>
      <c r="G701">
        <f t="shared" si="39"/>
        <v>-16.127965547814668</v>
      </c>
      <c r="H701">
        <f t="shared" si="40"/>
        <v>0</v>
      </c>
      <c r="I701">
        <v>33.872034452185332</v>
      </c>
      <c r="J701">
        <f t="shared" si="38"/>
        <v>13.872034452185332</v>
      </c>
      <c r="K701">
        <f t="shared" si="37"/>
        <v>33.872034452185332</v>
      </c>
      <c r="L701">
        <f t="shared" si="41"/>
        <v>0</v>
      </c>
    </row>
    <row r="702" spans="1:12" x14ac:dyDescent="0.35">
      <c r="A702" s="1">
        <v>42325.041666666664</v>
      </c>
      <c r="B702">
        <v>0.23238976299762726</v>
      </c>
      <c r="C702">
        <v>12.188921905656583</v>
      </c>
      <c r="D702">
        <v>33.76007316008851</v>
      </c>
      <c r="E702">
        <v>232.45624987284342</v>
      </c>
      <c r="F702">
        <f t="shared" si="36"/>
        <v>16.23992683991149</v>
      </c>
      <c r="G702">
        <f t="shared" si="39"/>
        <v>-16.007537076913863</v>
      </c>
      <c r="H702">
        <f t="shared" si="40"/>
        <v>1296.4908675664153</v>
      </c>
      <c r="I702">
        <v>33.76007316008851</v>
      </c>
      <c r="J702">
        <f t="shared" si="38"/>
        <v>13.76007316008851</v>
      </c>
      <c r="K702">
        <f t="shared" si="37"/>
        <v>33.76007316008851</v>
      </c>
      <c r="L702">
        <f t="shared" si="41"/>
        <v>1296.4908675664153</v>
      </c>
    </row>
    <row r="703" spans="1:12" x14ac:dyDescent="0.35">
      <c r="A703" s="1">
        <v>42326.041666666664</v>
      </c>
      <c r="B703">
        <v>0</v>
      </c>
      <c r="C703">
        <v>11.394241878325987</v>
      </c>
      <c r="D703">
        <v>34.077173599638279</v>
      </c>
      <c r="E703">
        <v>223.24083137512207</v>
      </c>
      <c r="F703">
        <f t="shared" si="36"/>
        <v>15.922826400361721</v>
      </c>
      <c r="G703">
        <f t="shared" si="39"/>
        <v>-15.922826400361721</v>
      </c>
      <c r="H703">
        <f t="shared" si="40"/>
        <v>0</v>
      </c>
      <c r="I703">
        <v>34.077173599638279</v>
      </c>
      <c r="J703">
        <f t="shared" si="38"/>
        <v>14.077173599638279</v>
      </c>
      <c r="K703">
        <f t="shared" si="37"/>
        <v>34.077173599638279</v>
      </c>
      <c r="L703">
        <f t="shared" si="41"/>
        <v>0</v>
      </c>
    </row>
    <row r="704" spans="1:12" x14ac:dyDescent="0.35">
      <c r="A704" s="1">
        <v>42327.041666666664</v>
      </c>
      <c r="B704">
        <v>0</v>
      </c>
      <c r="C704">
        <v>7.9071195500452101</v>
      </c>
      <c r="D704">
        <v>34.202530435316653</v>
      </c>
      <c r="E704">
        <v>227.63249969482422</v>
      </c>
      <c r="F704">
        <f t="shared" si="36"/>
        <v>15.797469564683347</v>
      </c>
      <c r="G704">
        <f t="shared" si="39"/>
        <v>-15.797469564683347</v>
      </c>
      <c r="H704">
        <f t="shared" si="40"/>
        <v>0</v>
      </c>
      <c r="I704">
        <v>34.202530435316653</v>
      </c>
      <c r="J704">
        <f t="shared" si="38"/>
        <v>14.202530435316653</v>
      </c>
      <c r="K704">
        <f t="shared" si="37"/>
        <v>34.202530435316653</v>
      </c>
      <c r="L704">
        <f t="shared" si="41"/>
        <v>0</v>
      </c>
    </row>
    <row r="705" spans="1:12" x14ac:dyDescent="0.35">
      <c r="A705" s="1">
        <v>42328.041666666664</v>
      </c>
      <c r="B705">
        <v>0.2839774489402771</v>
      </c>
      <c r="C705">
        <v>10.963546193181845</v>
      </c>
      <c r="D705">
        <v>34.657911631506835</v>
      </c>
      <c r="E705">
        <v>247.68083254496256</v>
      </c>
      <c r="F705">
        <f t="shared" si="36"/>
        <v>15.342088368493165</v>
      </c>
      <c r="G705">
        <f t="shared" si="39"/>
        <v>-15.058110919552888</v>
      </c>
      <c r="H705">
        <f t="shared" si="40"/>
        <v>1688.0585034605383</v>
      </c>
      <c r="I705">
        <v>34.657911631506835</v>
      </c>
      <c r="J705">
        <f t="shared" si="38"/>
        <v>14.657911631506835</v>
      </c>
      <c r="K705">
        <f t="shared" si="37"/>
        <v>34.657911631506835</v>
      </c>
      <c r="L705">
        <f t="shared" si="41"/>
        <v>1688.0585034605383</v>
      </c>
    </row>
    <row r="706" spans="1:12" x14ac:dyDescent="0.35">
      <c r="A706" s="1">
        <v>42329.041666666664</v>
      </c>
      <c r="B706">
        <v>4.9102969467639923E-2</v>
      </c>
      <c r="C706">
        <v>9.6427108254688143</v>
      </c>
      <c r="D706">
        <v>33.514510564492213</v>
      </c>
      <c r="E706">
        <v>228.75458399454752</v>
      </c>
      <c r="F706">
        <f t="shared" si="36"/>
        <v>16.485489435507787</v>
      </c>
      <c r="G706">
        <f t="shared" si="39"/>
        <v>-16.436386466040148</v>
      </c>
      <c r="H706">
        <f t="shared" si="40"/>
        <v>269.58070448320655</v>
      </c>
      <c r="I706">
        <v>33.514510564492213</v>
      </c>
      <c r="J706">
        <f t="shared" si="38"/>
        <v>13.514510564492213</v>
      </c>
      <c r="K706">
        <f t="shared" si="37"/>
        <v>33.514510564492213</v>
      </c>
      <c r="L706">
        <f t="shared" si="41"/>
        <v>269.58070448320655</v>
      </c>
    </row>
    <row r="707" spans="1:12" x14ac:dyDescent="0.35">
      <c r="A707" s="1">
        <v>42330.041666666664</v>
      </c>
      <c r="B707">
        <v>1.3694052696228027</v>
      </c>
      <c r="C707">
        <v>9.4809851861014796</v>
      </c>
      <c r="D707">
        <v>34.875791313514597</v>
      </c>
      <c r="E707">
        <v>225.19458389282227</v>
      </c>
      <c r="F707">
        <f t="shared" si="36"/>
        <v>15.124208686485403</v>
      </c>
      <c r="G707">
        <f t="shared" si="39"/>
        <v>-13.7548034168626</v>
      </c>
      <c r="H707">
        <f t="shared" si="40"/>
        <v>7401.1835969602835</v>
      </c>
      <c r="I707">
        <v>34.875791313514597</v>
      </c>
      <c r="J707">
        <f t="shared" si="38"/>
        <v>14.875791313514597</v>
      </c>
      <c r="K707">
        <f t="shared" si="37"/>
        <v>34.875791313514597</v>
      </c>
      <c r="L707">
        <f t="shared" si="41"/>
        <v>7401.1835969602835</v>
      </c>
    </row>
    <row r="708" spans="1:12" x14ac:dyDescent="0.35">
      <c r="A708" s="1">
        <v>42331.041666666664</v>
      </c>
      <c r="B708">
        <v>0.25063580274581909</v>
      </c>
      <c r="C708">
        <v>9.2656122675426431</v>
      </c>
      <c r="D708">
        <v>35.534934939720159</v>
      </c>
      <c r="E708">
        <v>237.51583417256674</v>
      </c>
      <c r="F708">
        <f t="shared" ref="F708:F771" si="42">50-D708</f>
        <v>14.465065060279841</v>
      </c>
      <c r="G708">
        <f t="shared" si="39"/>
        <v>-14.214429257534022</v>
      </c>
      <c r="H708">
        <f t="shared" si="40"/>
        <v>1428.7193223044187</v>
      </c>
      <c r="I708">
        <v>35.534934939720159</v>
      </c>
      <c r="J708">
        <f t="shared" ref="J708:J771" si="43">I708-20</f>
        <v>15.534934939720159</v>
      </c>
      <c r="K708">
        <f t="shared" ref="K708:K771" si="44">J708+20</f>
        <v>35.534934939720159</v>
      </c>
      <c r="L708">
        <f t="shared" si="41"/>
        <v>1428.7193223044187</v>
      </c>
    </row>
    <row r="709" spans="1:12" x14ac:dyDescent="0.35">
      <c r="A709" s="1">
        <v>42332.041666666664</v>
      </c>
      <c r="B709">
        <v>0.72923845052719116</v>
      </c>
      <c r="C709">
        <v>8.5152418879532021</v>
      </c>
      <c r="D709">
        <v>33.452515766556523</v>
      </c>
      <c r="E709">
        <v>223.98666826883951</v>
      </c>
      <c r="F709">
        <f t="shared" si="42"/>
        <v>16.547484233443477</v>
      </c>
      <c r="G709">
        <f t="shared" si="39"/>
        <v>-15.818245782916286</v>
      </c>
      <c r="H709">
        <f t="shared" si="40"/>
        <v>3920.1525817707961</v>
      </c>
      <c r="I709">
        <v>33.452515766556523</v>
      </c>
      <c r="J709">
        <f t="shared" si="43"/>
        <v>13.452515766556523</v>
      </c>
      <c r="K709">
        <f t="shared" si="44"/>
        <v>33.452515766556523</v>
      </c>
      <c r="L709">
        <f t="shared" si="41"/>
        <v>3920.1525817707961</v>
      </c>
    </row>
    <row r="710" spans="1:12" x14ac:dyDescent="0.35">
      <c r="A710" s="1">
        <v>42333.041666666664</v>
      </c>
      <c r="B710">
        <v>0.27986553311347961</v>
      </c>
      <c r="C710">
        <v>12.219641604204874</v>
      </c>
      <c r="D710">
        <v>36.810225681399459</v>
      </c>
      <c r="E710">
        <v>236.0291659037272</v>
      </c>
      <c r="F710">
        <f t="shared" si="42"/>
        <v>13.189774318600541</v>
      </c>
      <c r="G710">
        <f t="shared" si="39"/>
        <v>-12.909908785487062</v>
      </c>
      <c r="H710">
        <f t="shared" si="40"/>
        <v>1585.354280303437</v>
      </c>
      <c r="I710">
        <v>36.810225681399459</v>
      </c>
      <c r="J710">
        <f t="shared" si="43"/>
        <v>16.810225681399459</v>
      </c>
      <c r="K710">
        <f t="shared" si="44"/>
        <v>36.810225681399459</v>
      </c>
      <c r="L710">
        <f t="shared" si="41"/>
        <v>1585.354280303437</v>
      </c>
    </row>
    <row r="711" spans="1:12" x14ac:dyDescent="0.35">
      <c r="A711" s="1">
        <v>42334.041666666664</v>
      </c>
      <c r="B711">
        <v>0.15425507724285126</v>
      </c>
      <c r="C711">
        <v>7.6078809271754064</v>
      </c>
      <c r="D711">
        <v>32.759759565903586</v>
      </c>
      <c r="E711">
        <v>228.40583292643228</v>
      </c>
      <c r="F711">
        <f t="shared" si="42"/>
        <v>17.240240434096414</v>
      </c>
      <c r="G711">
        <f t="shared" si="39"/>
        <v>-17.085985356853563</v>
      </c>
      <c r="H711">
        <f t="shared" si="40"/>
        <v>845.58622561883021</v>
      </c>
      <c r="I711">
        <v>32.759759565903586</v>
      </c>
      <c r="J711">
        <f t="shared" si="43"/>
        <v>12.759759565903586</v>
      </c>
      <c r="K711">
        <f t="shared" si="44"/>
        <v>32.759759565903586</v>
      </c>
      <c r="L711">
        <f t="shared" si="41"/>
        <v>845.58622561883021</v>
      </c>
    </row>
    <row r="712" spans="1:12" x14ac:dyDescent="0.35">
      <c r="A712" s="1">
        <v>42335.041666666664</v>
      </c>
      <c r="B712">
        <v>0.44502270221710205</v>
      </c>
      <c r="C712">
        <v>7.2593534278552871</v>
      </c>
      <c r="D712">
        <v>33.97666838306808</v>
      </c>
      <c r="E712">
        <v>205.67958386739096</v>
      </c>
      <c r="F712">
        <f t="shared" si="42"/>
        <v>16.02333161693192</v>
      </c>
      <c r="G712">
        <f t="shared" si="39"/>
        <v>-15.578308914714817</v>
      </c>
      <c r="H712">
        <f t="shared" si="40"/>
        <v>2196.7700208853294</v>
      </c>
      <c r="I712">
        <v>33.97666838306808</v>
      </c>
      <c r="J712">
        <f t="shared" si="43"/>
        <v>13.97666838306808</v>
      </c>
      <c r="K712">
        <f t="shared" si="44"/>
        <v>33.97666838306808</v>
      </c>
      <c r="L712">
        <f t="shared" si="41"/>
        <v>2196.7700208853294</v>
      </c>
    </row>
    <row r="713" spans="1:12" x14ac:dyDescent="0.35">
      <c r="A713" s="1">
        <v>42336.041666666664</v>
      </c>
      <c r="B713">
        <v>0.12135010212659836</v>
      </c>
      <c r="C713">
        <v>6.2309411341170291</v>
      </c>
      <c r="D713">
        <v>34.910377445580323</v>
      </c>
      <c r="E713">
        <v>190.93750127156576</v>
      </c>
      <c r="F713">
        <f t="shared" si="42"/>
        <v>15.089622554419677</v>
      </c>
      <c r="G713">
        <f t="shared" si="39"/>
        <v>-14.968272452293078</v>
      </c>
      <c r="H713">
        <f t="shared" si="40"/>
        <v>556.0868466984482</v>
      </c>
      <c r="I713">
        <v>34.910377445580323</v>
      </c>
      <c r="J713">
        <f t="shared" si="43"/>
        <v>14.910377445580323</v>
      </c>
      <c r="K713">
        <f t="shared" si="44"/>
        <v>34.910377445580323</v>
      </c>
      <c r="L713">
        <f t="shared" si="41"/>
        <v>556.0868466984482</v>
      </c>
    </row>
    <row r="714" spans="1:12" x14ac:dyDescent="0.35">
      <c r="A714" s="1">
        <v>42337.041666666664</v>
      </c>
      <c r="B714">
        <v>0</v>
      </c>
      <c r="C714">
        <v>6.8635958701363968</v>
      </c>
      <c r="D714">
        <v>34.916645750334283</v>
      </c>
      <c r="E714">
        <v>182.95833333333334</v>
      </c>
      <c r="F714">
        <f t="shared" si="42"/>
        <v>15.083354249665717</v>
      </c>
      <c r="G714">
        <f t="shared" si="39"/>
        <v>-15.083354249665717</v>
      </c>
      <c r="H714">
        <f t="shared" si="40"/>
        <v>0</v>
      </c>
      <c r="I714">
        <v>34.916645750334283</v>
      </c>
      <c r="J714">
        <f t="shared" si="43"/>
        <v>14.916645750334283</v>
      </c>
      <c r="K714">
        <f t="shared" si="44"/>
        <v>34.916645750334283</v>
      </c>
      <c r="L714">
        <f t="shared" si="41"/>
        <v>0</v>
      </c>
    </row>
    <row r="715" spans="1:12" x14ac:dyDescent="0.35">
      <c r="A715" s="1">
        <v>42338.041666666664</v>
      </c>
      <c r="B715">
        <v>0</v>
      </c>
      <c r="C715">
        <v>7.494267577310322</v>
      </c>
      <c r="D715">
        <v>34.322843671341978</v>
      </c>
      <c r="E715">
        <v>208.63958231608072</v>
      </c>
      <c r="F715">
        <f t="shared" si="42"/>
        <v>15.677156328658022</v>
      </c>
      <c r="G715">
        <f t="shared" si="39"/>
        <v>-15.677156328658022</v>
      </c>
      <c r="H715">
        <f t="shared" si="40"/>
        <v>0</v>
      </c>
      <c r="I715">
        <v>34.322843671341978</v>
      </c>
      <c r="J715">
        <f t="shared" si="43"/>
        <v>14.322843671341978</v>
      </c>
      <c r="K715">
        <f t="shared" si="44"/>
        <v>34.322843671341978</v>
      </c>
      <c r="L715">
        <f t="shared" si="41"/>
        <v>0</v>
      </c>
    </row>
    <row r="716" spans="1:12" x14ac:dyDescent="0.35">
      <c r="A716" s="1">
        <v>42339.041666666664</v>
      </c>
      <c r="B716">
        <v>3.4377634525299072</v>
      </c>
      <c r="C716">
        <v>5.3498364843082458</v>
      </c>
      <c r="D716">
        <v>36.40506401155438</v>
      </c>
      <c r="E716">
        <v>214.54375139872232</v>
      </c>
      <c r="F716">
        <f t="shared" si="42"/>
        <v>13.59493598844562</v>
      </c>
      <c r="G716">
        <f t="shared" si="39"/>
        <v>-10.157172535915713</v>
      </c>
      <c r="H716">
        <f t="shared" si="40"/>
        <v>17701.216020652555</v>
      </c>
      <c r="I716">
        <v>36.40506401155438</v>
      </c>
      <c r="J716">
        <f t="shared" si="43"/>
        <v>16.40506401155438</v>
      </c>
      <c r="K716">
        <f t="shared" si="44"/>
        <v>36.40506401155438</v>
      </c>
      <c r="L716">
        <f t="shared" si="41"/>
        <v>17701.216020652555</v>
      </c>
    </row>
    <row r="717" spans="1:12" x14ac:dyDescent="0.35">
      <c r="A717" s="1">
        <v>42340.041666666664</v>
      </c>
      <c r="B717">
        <v>5.4196376800537109</v>
      </c>
      <c r="C717">
        <v>0</v>
      </c>
      <c r="D717">
        <v>37.376787563044417</v>
      </c>
      <c r="E717">
        <v>247.51791572570801</v>
      </c>
      <c r="F717">
        <f t="shared" si="42"/>
        <v>12.623212436955583</v>
      </c>
      <c r="G717">
        <f t="shared" si="39"/>
        <v>-7.2035747569018724</v>
      </c>
      <c r="H717">
        <f t="shared" si="40"/>
        <v>32194.978141329746</v>
      </c>
      <c r="I717">
        <v>37.376787563044417</v>
      </c>
      <c r="J717">
        <f t="shared" si="43"/>
        <v>17.376787563044417</v>
      </c>
      <c r="K717">
        <f t="shared" si="44"/>
        <v>37.376787563044417</v>
      </c>
      <c r="L717">
        <f t="shared" si="41"/>
        <v>32194.978141329746</v>
      </c>
    </row>
    <row r="718" spans="1:12" x14ac:dyDescent="0.35">
      <c r="A718" s="1">
        <v>42341.041666666664</v>
      </c>
      <c r="B718">
        <v>2.2601771354675293</v>
      </c>
      <c r="C718">
        <v>8.4417771819843956</v>
      </c>
      <c r="D718">
        <v>37.789178646616008</v>
      </c>
      <c r="E718">
        <v>211.96374956766763</v>
      </c>
      <c r="F718">
        <f t="shared" si="42"/>
        <v>12.210821353383992</v>
      </c>
      <c r="G718">
        <f t="shared" si="39"/>
        <v>-9.9506442179164623</v>
      </c>
      <c r="H718">
        <f t="shared" si="40"/>
        <v>11497.814887699387</v>
      </c>
      <c r="I718">
        <v>37.789178646616008</v>
      </c>
      <c r="J718">
        <f t="shared" si="43"/>
        <v>17.789178646616008</v>
      </c>
      <c r="K718">
        <f t="shared" si="44"/>
        <v>37.789178646616008</v>
      </c>
      <c r="L718">
        <f t="shared" si="41"/>
        <v>11497.814887699387</v>
      </c>
    </row>
    <row r="719" spans="1:12" x14ac:dyDescent="0.35">
      <c r="A719" s="1">
        <v>42342.041666666664</v>
      </c>
      <c r="B719">
        <v>2.0148470401763916</v>
      </c>
      <c r="C719">
        <v>11.978657032605343</v>
      </c>
      <c r="D719">
        <v>33.867224869116065</v>
      </c>
      <c r="E719">
        <v>189.85833231608072</v>
      </c>
      <c r="F719">
        <f t="shared" si="42"/>
        <v>16.132775130883935</v>
      </c>
      <c r="G719">
        <f t="shared" si="39"/>
        <v>-14.117928090707544</v>
      </c>
      <c r="H719">
        <f t="shared" si="40"/>
        <v>9180.8519740771444</v>
      </c>
      <c r="I719">
        <v>33.867224869116065</v>
      </c>
      <c r="J719">
        <f t="shared" si="43"/>
        <v>13.867224869116065</v>
      </c>
      <c r="K719">
        <f t="shared" si="44"/>
        <v>33.867224869116065</v>
      </c>
      <c r="L719">
        <f t="shared" si="41"/>
        <v>9180.8519740771444</v>
      </c>
    </row>
    <row r="720" spans="1:12" x14ac:dyDescent="0.35">
      <c r="A720" s="1">
        <v>42343.041666666664</v>
      </c>
      <c r="B720">
        <v>0.62099790573120117</v>
      </c>
      <c r="C720">
        <v>9.2786150429543408</v>
      </c>
      <c r="D720">
        <v>33.341446292642011</v>
      </c>
      <c r="E720">
        <v>171.37374941507974</v>
      </c>
      <c r="F720">
        <f t="shared" si="42"/>
        <v>16.658553707357989</v>
      </c>
      <c r="G720">
        <f t="shared" si="39"/>
        <v>-16.037555801626787</v>
      </c>
      <c r="H720">
        <f t="shared" si="40"/>
        <v>2554.1457476176365</v>
      </c>
      <c r="I720">
        <v>33.341446292642011</v>
      </c>
      <c r="J720">
        <f t="shared" si="43"/>
        <v>13.341446292642011</v>
      </c>
      <c r="K720">
        <f t="shared" si="44"/>
        <v>33.341446292642011</v>
      </c>
      <c r="L720">
        <f t="shared" si="41"/>
        <v>2554.1457476176365</v>
      </c>
    </row>
    <row r="721" spans="1:12" x14ac:dyDescent="0.35">
      <c r="A721" s="1">
        <v>42344.041666666664</v>
      </c>
      <c r="B721">
        <v>1.818576268851757E-2</v>
      </c>
      <c r="C721">
        <v>11.856450424614684</v>
      </c>
      <c r="D721">
        <v>33.602322776403938</v>
      </c>
      <c r="E721">
        <v>173.2670841217041</v>
      </c>
      <c r="F721">
        <f t="shared" si="42"/>
        <v>16.397677223596062</v>
      </c>
      <c r="G721">
        <f t="shared" si="39"/>
        <v>-16.379491460907545</v>
      </c>
      <c r="H721">
        <f t="shared" si="40"/>
        <v>75.623857765649319</v>
      </c>
      <c r="I721">
        <v>33.602322776403938</v>
      </c>
      <c r="J721">
        <f t="shared" si="43"/>
        <v>13.602322776403938</v>
      </c>
      <c r="K721">
        <f t="shared" si="44"/>
        <v>33.602322776403938</v>
      </c>
      <c r="L721">
        <f t="shared" si="41"/>
        <v>75.623857765649319</v>
      </c>
    </row>
    <row r="722" spans="1:12" x14ac:dyDescent="0.35">
      <c r="A722" s="1">
        <v>42345.041666666664</v>
      </c>
      <c r="B722">
        <v>0.60893386602401733</v>
      </c>
      <c r="C722">
        <v>13.465693926181716</v>
      </c>
      <c r="D722">
        <v>37.414587612688202</v>
      </c>
      <c r="E722">
        <v>192.362917582194</v>
      </c>
      <c r="F722">
        <f t="shared" si="42"/>
        <v>12.585412387311798</v>
      </c>
      <c r="G722">
        <f t="shared" si="39"/>
        <v>-11.976478521287781</v>
      </c>
      <c r="H722">
        <f t="shared" si="40"/>
        <v>2811.2710819916356</v>
      </c>
      <c r="I722">
        <v>37.414587612688202</v>
      </c>
      <c r="J722">
        <f t="shared" si="43"/>
        <v>17.414587612688202</v>
      </c>
      <c r="K722">
        <f t="shared" si="44"/>
        <v>37.414587612688202</v>
      </c>
      <c r="L722">
        <f t="shared" si="41"/>
        <v>2811.2710819916356</v>
      </c>
    </row>
    <row r="723" spans="1:12" x14ac:dyDescent="0.35">
      <c r="A723" s="1">
        <v>42346.041666666664</v>
      </c>
      <c r="B723">
        <v>0.38460922241210938</v>
      </c>
      <c r="C723">
        <v>12.316678027715342</v>
      </c>
      <c r="D723">
        <v>36.025499854623718</v>
      </c>
      <c r="E723">
        <v>219.89208285013834</v>
      </c>
      <c r="F723">
        <f t="shared" si="42"/>
        <v>13.974500145376282</v>
      </c>
      <c r="G723">
        <f t="shared" si="39"/>
        <v>-13.589890922964173</v>
      </c>
      <c r="H723">
        <f t="shared" si="40"/>
        <v>2029.7405519897002</v>
      </c>
      <c r="I723">
        <v>36.025499854623718</v>
      </c>
      <c r="J723">
        <f t="shared" si="43"/>
        <v>16.025499854623718</v>
      </c>
      <c r="K723">
        <f t="shared" si="44"/>
        <v>36.025499854623718</v>
      </c>
      <c r="L723">
        <f t="shared" si="41"/>
        <v>2029.7405519897002</v>
      </c>
    </row>
    <row r="724" spans="1:12" x14ac:dyDescent="0.35">
      <c r="A724" s="1">
        <v>42347.041666666664</v>
      </c>
      <c r="B724">
        <v>2.3019776344299316</v>
      </c>
      <c r="C724">
        <v>7.9724961328119894</v>
      </c>
      <c r="D724">
        <v>30.555491945866574</v>
      </c>
      <c r="E724">
        <v>190.47458394368491</v>
      </c>
      <c r="F724">
        <f t="shared" si="42"/>
        <v>19.444508054133426</v>
      </c>
      <c r="G724">
        <f t="shared" si="39"/>
        <v>-17.142530419703494</v>
      </c>
      <c r="H724">
        <f t="shared" si="40"/>
        <v>10523.237571977021</v>
      </c>
      <c r="I724">
        <v>30.555491945866574</v>
      </c>
      <c r="J724">
        <f t="shared" si="43"/>
        <v>10.555491945866574</v>
      </c>
      <c r="K724">
        <f t="shared" si="44"/>
        <v>30.555491945866574</v>
      </c>
      <c r="L724">
        <f t="shared" si="41"/>
        <v>10523.237571977021</v>
      </c>
    </row>
    <row r="725" spans="1:12" x14ac:dyDescent="0.35">
      <c r="A725" s="1">
        <v>42348.041666666664</v>
      </c>
      <c r="B725">
        <v>6.1098124831914902E-2</v>
      </c>
      <c r="C725">
        <v>9.2634125963131684</v>
      </c>
      <c r="D725">
        <v>32.844842502913679</v>
      </c>
      <c r="E725">
        <v>185.11541620890299</v>
      </c>
      <c r="F725">
        <f t="shared" si="42"/>
        <v>17.155157497086321</v>
      </c>
      <c r="G725">
        <f t="shared" si="39"/>
        <v>-17.094059372254407</v>
      </c>
      <c r="H725">
        <f t="shared" si="40"/>
        <v>271.44491538824252</v>
      </c>
      <c r="I725">
        <v>32.844842502913679</v>
      </c>
      <c r="J725">
        <f t="shared" si="43"/>
        <v>12.844842502913679</v>
      </c>
      <c r="K725">
        <f t="shared" si="44"/>
        <v>32.844842502913679</v>
      </c>
      <c r="L725">
        <f t="shared" si="41"/>
        <v>271.44491538824252</v>
      </c>
    </row>
    <row r="726" spans="1:12" x14ac:dyDescent="0.35">
      <c r="A726" s="1">
        <v>42349.041666666664</v>
      </c>
      <c r="B726">
        <v>0.16607631742954254</v>
      </c>
      <c r="C726">
        <v>9.9340370838351291</v>
      </c>
      <c r="D726">
        <v>32.850361285591731</v>
      </c>
      <c r="E726">
        <v>189.85791714986166</v>
      </c>
      <c r="F726">
        <f t="shared" si="42"/>
        <v>17.149638714408269</v>
      </c>
      <c r="G726">
        <f t="shared" si="39"/>
        <v>-16.983562396978726</v>
      </c>
      <c r="H726">
        <f t="shared" si="40"/>
        <v>756.74168916221311</v>
      </c>
      <c r="I726">
        <v>32.850361285591731</v>
      </c>
      <c r="J726">
        <f t="shared" si="43"/>
        <v>12.850361285591731</v>
      </c>
      <c r="K726">
        <f t="shared" si="44"/>
        <v>32.850361285591731</v>
      </c>
      <c r="L726">
        <f t="shared" si="41"/>
        <v>756.74168916221311</v>
      </c>
    </row>
    <row r="727" spans="1:12" x14ac:dyDescent="0.35">
      <c r="A727" s="1">
        <v>42350.041666666664</v>
      </c>
      <c r="B727" s="2">
        <f>AVERAGE(B726,B728)</f>
        <v>0.64307243376970291</v>
      </c>
      <c r="C727">
        <v>10.106281291656554</v>
      </c>
      <c r="D727">
        <v>34.446007565108332</v>
      </c>
      <c r="E727">
        <v>191.17916552225748</v>
      </c>
      <c r="F727">
        <f t="shared" si="42"/>
        <v>15.553992434891668</v>
      </c>
      <c r="G727">
        <f t="shared" si="39"/>
        <v>-14.910920001121966</v>
      </c>
      <c r="H727">
        <f t="shared" si="40"/>
        <v>2950.6092302030156</v>
      </c>
      <c r="I727">
        <v>34.446007565108332</v>
      </c>
      <c r="J727">
        <f t="shared" si="43"/>
        <v>14.446007565108332</v>
      </c>
      <c r="K727">
        <f t="shared" si="44"/>
        <v>34.446007565108332</v>
      </c>
      <c r="L727">
        <f t="shared" si="41"/>
        <v>2950.6092302030156</v>
      </c>
    </row>
    <row r="728" spans="1:12" x14ac:dyDescent="0.35">
      <c r="A728" s="1">
        <v>42351.041666666664</v>
      </c>
      <c r="B728">
        <v>1.1200685501098633</v>
      </c>
      <c r="C728">
        <v>11.603492017186456</v>
      </c>
      <c r="D728">
        <v>34.614259085347186</v>
      </c>
      <c r="E728">
        <v>212.75083351135254</v>
      </c>
      <c r="F728">
        <f t="shared" si="42"/>
        <v>15.385740914652814</v>
      </c>
      <c r="G728">
        <f t="shared" si="39"/>
        <v>-14.265672364542951</v>
      </c>
      <c r="H728">
        <f t="shared" si="40"/>
        <v>5719.0924230174132</v>
      </c>
      <c r="I728">
        <v>34.614259085347186</v>
      </c>
      <c r="J728">
        <f t="shared" si="43"/>
        <v>14.614259085347186</v>
      </c>
      <c r="K728">
        <f t="shared" si="44"/>
        <v>34.614259085347186</v>
      </c>
      <c r="L728">
        <f t="shared" si="41"/>
        <v>5719.0924230174132</v>
      </c>
    </row>
    <row r="729" spans="1:12" x14ac:dyDescent="0.35">
      <c r="A729" s="1">
        <v>42352.041666666664</v>
      </c>
      <c r="B729">
        <v>0.88577020168304443</v>
      </c>
      <c r="C729">
        <v>11.207555529599368</v>
      </c>
      <c r="D729">
        <v>37.227228363038563</v>
      </c>
      <c r="E729">
        <v>259.45083427429199</v>
      </c>
      <c r="F729">
        <f t="shared" si="42"/>
        <v>12.772771636961437</v>
      </c>
      <c r="G729">
        <f t="shared" si="39"/>
        <v>-11.887001435278393</v>
      </c>
      <c r="H729">
        <f t="shared" si="40"/>
        <v>5515.5316272473701</v>
      </c>
      <c r="I729">
        <v>37.227228363038563</v>
      </c>
      <c r="J729">
        <f t="shared" si="43"/>
        <v>17.227228363038563</v>
      </c>
      <c r="K729">
        <f t="shared" si="44"/>
        <v>37.227228363038563</v>
      </c>
      <c r="L729">
        <f t="shared" si="41"/>
        <v>5515.5316272473701</v>
      </c>
    </row>
    <row r="730" spans="1:12" x14ac:dyDescent="0.35">
      <c r="A730" s="1">
        <v>42353.041666666664</v>
      </c>
      <c r="B730">
        <v>5.5087290704250336E-2</v>
      </c>
      <c r="C730">
        <v>7.5726598173950102</v>
      </c>
      <c r="D730">
        <v>31.666451037582966</v>
      </c>
      <c r="E730">
        <v>209.81208292643228</v>
      </c>
      <c r="F730">
        <f t="shared" si="42"/>
        <v>18.333548962417034</v>
      </c>
      <c r="G730">
        <f t="shared" ref="G730:G793" si="45">B730-F730</f>
        <v>-18.278461671712783</v>
      </c>
      <c r="H730">
        <f t="shared" ref="H730:H793" si="46">B730*24*E730</f>
        <v>277.3915009303837</v>
      </c>
      <c r="I730">
        <v>31.666451037582966</v>
      </c>
      <c r="J730">
        <f t="shared" si="43"/>
        <v>11.666451037582966</v>
      </c>
      <c r="K730">
        <f t="shared" si="44"/>
        <v>31.666451037582966</v>
      </c>
      <c r="L730">
        <f t="shared" ref="L730:L793" si="47">B730*24*E730</f>
        <v>277.3915009303837</v>
      </c>
    </row>
    <row r="731" spans="1:12" x14ac:dyDescent="0.35">
      <c r="A731" s="1">
        <v>42354.041666666664</v>
      </c>
      <c r="B731">
        <v>0</v>
      </c>
      <c r="C731">
        <v>10.90657738370817</v>
      </c>
      <c r="D731">
        <v>35.610633281326308</v>
      </c>
      <c r="E731">
        <v>259.74291674296063</v>
      </c>
      <c r="F731">
        <f t="shared" si="42"/>
        <v>14.389366718673692</v>
      </c>
      <c r="G731">
        <f t="shared" si="45"/>
        <v>-14.389366718673692</v>
      </c>
      <c r="H731">
        <f t="shared" si="46"/>
        <v>0</v>
      </c>
      <c r="I731">
        <v>35.610633281326308</v>
      </c>
      <c r="J731">
        <f t="shared" si="43"/>
        <v>15.610633281326308</v>
      </c>
      <c r="K731">
        <f t="shared" si="44"/>
        <v>35.610633281326308</v>
      </c>
      <c r="L731">
        <f t="shared" si="47"/>
        <v>0</v>
      </c>
    </row>
    <row r="732" spans="1:12" x14ac:dyDescent="0.35">
      <c r="A732" s="1">
        <v>42355.041666666664</v>
      </c>
      <c r="B732">
        <v>3.0971962958574295E-2</v>
      </c>
      <c r="C732">
        <v>8.5672496816186854</v>
      </c>
      <c r="D732">
        <v>35.593438695955669</v>
      </c>
      <c r="E732">
        <v>263.9091688791911</v>
      </c>
      <c r="F732">
        <f t="shared" si="42"/>
        <v>14.406561304044331</v>
      </c>
      <c r="G732">
        <f t="shared" si="45"/>
        <v>-14.375589341085757</v>
      </c>
      <c r="H732">
        <f t="shared" si="46"/>
        <v>196.17084007090642</v>
      </c>
      <c r="I732">
        <v>35.593438695955669</v>
      </c>
      <c r="J732">
        <f t="shared" si="43"/>
        <v>15.593438695955669</v>
      </c>
      <c r="K732">
        <f t="shared" si="44"/>
        <v>35.593438695955669</v>
      </c>
      <c r="L732">
        <f t="shared" si="47"/>
        <v>196.17084007090642</v>
      </c>
    </row>
    <row r="733" spans="1:12" x14ac:dyDescent="0.35">
      <c r="A733" s="1">
        <v>42356.041666666664</v>
      </c>
      <c r="B733">
        <v>0.21873433887958527</v>
      </c>
      <c r="C733">
        <v>11.367265533624204</v>
      </c>
      <c r="D733">
        <v>36.084572579919211</v>
      </c>
      <c r="E733">
        <v>170.97499974568686</v>
      </c>
      <c r="F733">
        <f t="shared" si="42"/>
        <v>13.915427420080789</v>
      </c>
      <c r="G733">
        <f t="shared" si="45"/>
        <v>-13.696693081201204</v>
      </c>
      <c r="H733">
        <f t="shared" si="46"/>
        <v>897.55448482344173</v>
      </c>
      <c r="I733">
        <v>36.084572579919211</v>
      </c>
      <c r="J733">
        <f t="shared" si="43"/>
        <v>16.084572579919211</v>
      </c>
      <c r="K733">
        <f t="shared" si="44"/>
        <v>36.084572579919211</v>
      </c>
      <c r="L733">
        <f t="shared" si="47"/>
        <v>897.55448482344173</v>
      </c>
    </row>
    <row r="734" spans="1:12" x14ac:dyDescent="0.35">
      <c r="A734" s="1">
        <v>42357.041666666664</v>
      </c>
      <c r="B734">
        <v>0</v>
      </c>
      <c r="C734">
        <v>9.3879113946065615</v>
      </c>
      <c r="D734">
        <v>33.835436346594662</v>
      </c>
      <c r="E734">
        <v>146.93166732788086</v>
      </c>
      <c r="F734">
        <f t="shared" si="42"/>
        <v>16.164563653405338</v>
      </c>
      <c r="G734">
        <f t="shared" si="45"/>
        <v>-16.164563653405338</v>
      </c>
      <c r="H734">
        <f t="shared" si="46"/>
        <v>0</v>
      </c>
      <c r="I734">
        <v>33.835436346594662</v>
      </c>
      <c r="J734">
        <f t="shared" si="43"/>
        <v>13.835436346594662</v>
      </c>
      <c r="K734">
        <f t="shared" si="44"/>
        <v>33.835436346594662</v>
      </c>
      <c r="L734">
        <f t="shared" si="47"/>
        <v>0</v>
      </c>
    </row>
    <row r="735" spans="1:12" x14ac:dyDescent="0.35">
      <c r="A735" s="1">
        <v>42358.041666666664</v>
      </c>
      <c r="B735">
        <v>7.9513929784297943E-2</v>
      </c>
      <c r="C735">
        <v>9.6760197966293955</v>
      </c>
      <c r="D735">
        <v>33.14304953502841</v>
      </c>
      <c r="E735">
        <v>121.97416623433431</v>
      </c>
      <c r="F735">
        <f t="shared" si="42"/>
        <v>16.85695046497159</v>
      </c>
      <c r="G735">
        <f t="shared" si="45"/>
        <v>-16.777436535187292</v>
      </c>
      <c r="H735">
        <f t="shared" si="46"/>
        <v>232.76748694692344</v>
      </c>
      <c r="I735">
        <v>33.14304953502841</v>
      </c>
      <c r="J735">
        <f t="shared" si="43"/>
        <v>13.14304953502841</v>
      </c>
      <c r="K735">
        <f t="shared" si="44"/>
        <v>33.14304953502841</v>
      </c>
      <c r="L735">
        <f t="shared" si="47"/>
        <v>232.76748694692344</v>
      </c>
    </row>
    <row r="736" spans="1:12" x14ac:dyDescent="0.35">
      <c r="A736" s="1">
        <v>42359.041666666664</v>
      </c>
      <c r="B736">
        <v>0.31256008148193359</v>
      </c>
      <c r="C736">
        <v>12.931899530708495</v>
      </c>
      <c r="D736">
        <v>34.027420235487213</v>
      </c>
      <c r="E736">
        <v>133.51416683197021</v>
      </c>
      <c r="F736">
        <f t="shared" si="42"/>
        <v>15.972579764512787</v>
      </c>
      <c r="G736">
        <f t="shared" si="45"/>
        <v>-15.660019683030853</v>
      </c>
      <c r="H736">
        <f t="shared" si="46"/>
        <v>1001.5487727358341</v>
      </c>
      <c r="I736">
        <v>34.027420235487213</v>
      </c>
      <c r="J736">
        <f t="shared" si="43"/>
        <v>14.027420235487213</v>
      </c>
      <c r="K736">
        <f t="shared" si="44"/>
        <v>34.027420235487213</v>
      </c>
      <c r="L736">
        <f t="shared" si="47"/>
        <v>1001.5487727358341</v>
      </c>
    </row>
    <row r="737" spans="1:12" x14ac:dyDescent="0.35">
      <c r="A737" s="1">
        <v>42360.041666666664</v>
      </c>
      <c r="B737">
        <v>8.4959564208984375</v>
      </c>
      <c r="C737">
        <v>2.776791645718176</v>
      </c>
      <c r="D737">
        <v>32.47927850717587</v>
      </c>
      <c r="E737">
        <v>126.36375045776367</v>
      </c>
      <c r="F737">
        <f t="shared" si="42"/>
        <v>17.52072149282413</v>
      </c>
      <c r="G737">
        <f t="shared" si="45"/>
        <v>-9.0247650719256924</v>
      </c>
      <c r="H737">
        <f t="shared" si="46"/>
        <v>25765.942009690683</v>
      </c>
      <c r="I737">
        <v>32.47927850717587</v>
      </c>
      <c r="J737">
        <f t="shared" si="43"/>
        <v>12.47927850717587</v>
      </c>
      <c r="K737">
        <f t="shared" si="44"/>
        <v>32.47927850717587</v>
      </c>
      <c r="L737">
        <f t="shared" si="47"/>
        <v>25765.942009690683</v>
      </c>
    </row>
    <row r="738" spans="1:12" x14ac:dyDescent="0.35">
      <c r="A738" s="1">
        <v>42361.041666666664</v>
      </c>
      <c r="B738">
        <v>6.4375758171081543</v>
      </c>
      <c r="C738">
        <v>0</v>
      </c>
      <c r="D738">
        <v>32.224493158597632</v>
      </c>
      <c r="E738">
        <v>113.42875099182129</v>
      </c>
      <c r="F738">
        <f t="shared" si="42"/>
        <v>17.775506841402368</v>
      </c>
      <c r="G738">
        <f t="shared" si="45"/>
        <v>-11.337931024294214</v>
      </c>
      <c r="H738">
        <f t="shared" si="46"/>
        <v>17524.948424393551</v>
      </c>
      <c r="I738">
        <v>32.224493158597632</v>
      </c>
      <c r="J738">
        <f t="shared" si="43"/>
        <v>12.224493158597632</v>
      </c>
      <c r="K738">
        <f t="shared" si="44"/>
        <v>32.224493158597632</v>
      </c>
      <c r="L738">
        <f t="shared" si="47"/>
        <v>17524.948424393551</v>
      </c>
    </row>
    <row r="739" spans="1:12" s="3" customFormat="1" x14ac:dyDescent="0.35">
      <c r="A739" s="4">
        <v>42362.041666666664</v>
      </c>
      <c r="B739" s="3">
        <v>1.1801960878074169E-2</v>
      </c>
      <c r="C739" s="3">
        <v>0</v>
      </c>
      <c r="D739" s="3">
        <v>17.144527212024503</v>
      </c>
      <c r="E739" s="3">
        <v>101.31708375612895</v>
      </c>
      <c r="F739" s="3">
        <f t="shared" si="42"/>
        <v>32.855472787975501</v>
      </c>
      <c r="G739" s="3">
        <f t="shared" si="45"/>
        <v>-32.843670827097426</v>
      </c>
      <c r="H739" s="3">
        <f t="shared" si="46"/>
        <v>28.697766210489547</v>
      </c>
      <c r="I739" s="3">
        <v>17.144527212024503</v>
      </c>
      <c r="K739" s="3">
        <f t="shared" si="44"/>
        <v>20</v>
      </c>
      <c r="L739"/>
    </row>
    <row r="740" spans="1:12" s="3" customFormat="1" x14ac:dyDescent="0.35">
      <c r="A740" s="4">
        <v>42363.041666666664</v>
      </c>
      <c r="B740" s="3">
        <v>0</v>
      </c>
      <c r="C740" s="3">
        <v>0</v>
      </c>
      <c r="D740" s="3">
        <v>14.990980263911151</v>
      </c>
      <c r="E740" s="3">
        <v>88.357916275660202</v>
      </c>
      <c r="F740" s="3">
        <f t="shared" si="42"/>
        <v>35.009019736088845</v>
      </c>
      <c r="G740" s="3">
        <f t="shared" si="45"/>
        <v>-35.009019736088845</v>
      </c>
      <c r="H740" s="3">
        <f t="shared" si="46"/>
        <v>0</v>
      </c>
      <c r="I740" s="3">
        <v>14.990980263911151</v>
      </c>
      <c r="K740" s="3">
        <f t="shared" si="44"/>
        <v>20</v>
      </c>
      <c r="L740"/>
    </row>
    <row r="741" spans="1:12" x14ac:dyDescent="0.35">
      <c r="A741" s="1">
        <v>42364.041666666664</v>
      </c>
      <c r="B741">
        <v>0</v>
      </c>
      <c r="C741">
        <v>3.0273253204350588</v>
      </c>
      <c r="D741">
        <v>21.582256518310778</v>
      </c>
      <c r="E741">
        <v>116.39624961217244</v>
      </c>
      <c r="F741">
        <f t="shared" si="42"/>
        <v>28.417743481689222</v>
      </c>
      <c r="G741">
        <f t="shared" si="45"/>
        <v>-28.417743481689222</v>
      </c>
      <c r="H741">
        <f t="shared" si="46"/>
        <v>0</v>
      </c>
      <c r="I741">
        <v>21.582256518310778</v>
      </c>
      <c r="J741">
        <f t="shared" si="43"/>
        <v>1.5822565183107784</v>
      </c>
      <c r="K741">
        <f t="shared" si="44"/>
        <v>21.582256518310778</v>
      </c>
      <c r="L741">
        <f t="shared" si="47"/>
        <v>0</v>
      </c>
    </row>
    <row r="742" spans="1:12" x14ac:dyDescent="0.35">
      <c r="A742" s="1">
        <v>42365.041666666664</v>
      </c>
      <c r="B742">
        <v>5.9357361793518066</v>
      </c>
      <c r="C742">
        <v>15.140184109807006</v>
      </c>
      <c r="D742">
        <v>36.673672985464201</v>
      </c>
      <c r="E742">
        <v>141.58291721343994</v>
      </c>
      <c r="F742">
        <f t="shared" si="42"/>
        <v>13.326327014535799</v>
      </c>
      <c r="G742">
        <f t="shared" si="45"/>
        <v>-7.3905908351839926</v>
      </c>
      <c r="H742">
        <f t="shared" si="46"/>
        <v>20169.572257967691</v>
      </c>
      <c r="I742">
        <v>36.673672985464201</v>
      </c>
      <c r="J742">
        <f t="shared" si="43"/>
        <v>16.673672985464201</v>
      </c>
      <c r="K742">
        <f t="shared" si="44"/>
        <v>36.673672985464201</v>
      </c>
      <c r="L742">
        <f t="shared" si="47"/>
        <v>20169.572257967691</v>
      </c>
    </row>
    <row r="743" spans="1:12" x14ac:dyDescent="0.35">
      <c r="A743" s="1">
        <v>42366.041666666664</v>
      </c>
      <c r="B743">
        <v>1.4387149810791016</v>
      </c>
      <c r="C743">
        <v>17.09860478317464</v>
      </c>
      <c r="D743">
        <v>38.639477687306552</v>
      </c>
      <c r="E743">
        <v>171.49791844685873</v>
      </c>
      <c r="F743">
        <f t="shared" si="42"/>
        <v>11.360522312693448</v>
      </c>
      <c r="G743">
        <f t="shared" si="45"/>
        <v>-9.921807331614346</v>
      </c>
      <c r="H743">
        <f t="shared" si="46"/>
        <v>5921.6789878410636</v>
      </c>
      <c r="I743">
        <v>38.639477687306552</v>
      </c>
      <c r="J743">
        <f t="shared" si="43"/>
        <v>18.639477687306552</v>
      </c>
      <c r="K743">
        <f t="shared" si="44"/>
        <v>38.639477687306552</v>
      </c>
      <c r="L743">
        <f t="shared" si="47"/>
        <v>5921.6789878410636</v>
      </c>
    </row>
    <row r="744" spans="1:12" x14ac:dyDescent="0.35">
      <c r="A744" s="1">
        <v>42367.041666666664</v>
      </c>
      <c r="B744">
        <v>0.99371010065078735</v>
      </c>
      <c r="C744">
        <v>16.483276572156502</v>
      </c>
      <c r="D744">
        <v>33.94146876289372</v>
      </c>
      <c r="E744">
        <v>154.26583290100098</v>
      </c>
      <c r="F744">
        <f t="shared" si="42"/>
        <v>16.05853123710628</v>
      </c>
      <c r="G744">
        <f t="shared" si="45"/>
        <v>-15.064821136455492</v>
      </c>
      <c r="H744">
        <f t="shared" si="46"/>
        <v>3679.0923921367494</v>
      </c>
      <c r="I744">
        <v>33.94146876289372</v>
      </c>
      <c r="J744">
        <f t="shared" si="43"/>
        <v>13.94146876289372</v>
      </c>
      <c r="K744">
        <f t="shared" si="44"/>
        <v>33.94146876289372</v>
      </c>
      <c r="L744">
        <f t="shared" si="47"/>
        <v>3679.0923921367494</v>
      </c>
    </row>
    <row r="745" spans="1:12" x14ac:dyDescent="0.35">
      <c r="A745" s="1">
        <v>42368.041666666664</v>
      </c>
      <c r="B745">
        <v>0</v>
      </c>
      <c r="C745">
        <v>16.604744812614641</v>
      </c>
      <c r="D745">
        <v>33.431680523886079</v>
      </c>
      <c r="E745">
        <v>148.63333257039389</v>
      </c>
      <c r="F745">
        <f t="shared" si="42"/>
        <v>16.568319476113921</v>
      </c>
      <c r="G745">
        <f t="shared" si="45"/>
        <v>-16.568319476113921</v>
      </c>
      <c r="H745">
        <f t="shared" si="46"/>
        <v>0</v>
      </c>
      <c r="I745">
        <v>33.431680523886079</v>
      </c>
      <c r="J745">
        <f t="shared" si="43"/>
        <v>13.431680523886079</v>
      </c>
      <c r="K745">
        <f t="shared" si="44"/>
        <v>33.431680523886079</v>
      </c>
      <c r="L745">
        <f t="shared" si="47"/>
        <v>0</v>
      </c>
    </row>
    <row r="746" spans="1:12" x14ac:dyDescent="0.35">
      <c r="A746" s="1">
        <v>42369.041666666664</v>
      </c>
      <c r="B746">
        <v>0.91348332166671753</v>
      </c>
      <c r="C746">
        <v>8.6091184830619358</v>
      </c>
      <c r="D746">
        <v>28.55771949122197</v>
      </c>
      <c r="E746">
        <v>147.14041614532471</v>
      </c>
      <c r="F746">
        <f t="shared" si="42"/>
        <v>21.44228050877803</v>
      </c>
      <c r="G746">
        <f t="shared" si="45"/>
        <v>-20.528797187111312</v>
      </c>
      <c r="H746">
        <f t="shared" si="46"/>
        <v>3225.8475862045038</v>
      </c>
      <c r="I746">
        <v>28.55771949122197</v>
      </c>
      <c r="J746">
        <f t="shared" si="43"/>
        <v>8.5577194912219703</v>
      </c>
      <c r="K746">
        <f t="shared" si="44"/>
        <v>28.55771949122197</v>
      </c>
      <c r="L746">
        <f t="shared" si="47"/>
        <v>3225.8475862045038</v>
      </c>
    </row>
    <row r="747" spans="1:12" x14ac:dyDescent="0.35">
      <c r="A747" s="1">
        <v>42370.041666666664</v>
      </c>
      <c r="B747">
        <v>0</v>
      </c>
      <c r="C747">
        <v>3.6199866689671127</v>
      </c>
      <c r="D747">
        <v>23.456562540467118</v>
      </c>
      <c r="E747">
        <v>159.23999977111816</v>
      </c>
      <c r="F747">
        <f t="shared" si="42"/>
        <v>26.543437459532882</v>
      </c>
      <c r="G747">
        <f t="shared" si="45"/>
        <v>-26.543437459532882</v>
      </c>
      <c r="H747">
        <f t="shared" si="46"/>
        <v>0</v>
      </c>
      <c r="I747">
        <v>23.456562540467118</v>
      </c>
      <c r="J747">
        <f t="shared" si="43"/>
        <v>3.4565625404671181</v>
      </c>
      <c r="K747">
        <f t="shared" si="44"/>
        <v>23.456562540467118</v>
      </c>
      <c r="L747">
        <f t="shared" si="47"/>
        <v>0</v>
      </c>
    </row>
    <row r="748" spans="1:12" x14ac:dyDescent="0.35">
      <c r="A748" s="1">
        <v>42371.041666666664</v>
      </c>
      <c r="B748">
        <v>2.6507167816162109</v>
      </c>
      <c r="C748">
        <v>12.832576834267163</v>
      </c>
      <c r="D748">
        <v>33.999781959062496</v>
      </c>
      <c r="E748">
        <v>150.63291772206625</v>
      </c>
      <c r="F748">
        <f t="shared" si="42"/>
        <v>16.000218040937504</v>
      </c>
      <c r="G748">
        <f t="shared" si="45"/>
        <v>-13.349501259321293</v>
      </c>
      <c r="H748">
        <f t="shared" si="46"/>
        <v>9582.8448688726785</v>
      </c>
      <c r="I748">
        <v>33.999781959062496</v>
      </c>
      <c r="J748">
        <f t="shared" si="43"/>
        <v>13.999781959062496</v>
      </c>
      <c r="K748">
        <f t="shared" si="44"/>
        <v>33.999781959062496</v>
      </c>
      <c r="L748">
        <f t="shared" si="47"/>
        <v>9582.8448688726785</v>
      </c>
    </row>
    <row r="749" spans="1:12" x14ac:dyDescent="0.35">
      <c r="A749" s="1">
        <v>42372.041666666664</v>
      </c>
      <c r="B749">
        <v>0.18464091420173645</v>
      </c>
      <c r="C749">
        <v>14.813796005722379</v>
      </c>
      <c r="D749">
        <v>41.420065555355336</v>
      </c>
      <c r="E749">
        <v>164.30916722615561</v>
      </c>
      <c r="F749">
        <f t="shared" si="42"/>
        <v>8.5799344446446639</v>
      </c>
      <c r="G749">
        <f t="shared" si="45"/>
        <v>-8.3952935304429275</v>
      </c>
      <c r="H749">
        <f t="shared" si="46"/>
        <v>728.1166763607207</v>
      </c>
      <c r="I749">
        <v>41.420065555355336</v>
      </c>
      <c r="J749">
        <f t="shared" si="43"/>
        <v>21.420065555355336</v>
      </c>
      <c r="K749">
        <f t="shared" si="44"/>
        <v>41.420065555355336</v>
      </c>
      <c r="L749">
        <f t="shared" si="47"/>
        <v>728.1166763607207</v>
      </c>
    </row>
    <row r="750" spans="1:12" x14ac:dyDescent="0.35">
      <c r="A750" s="1">
        <v>42373.041666666664</v>
      </c>
      <c r="B750">
        <v>2.5172386169433594</v>
      </c>
      <c r="C750">
        <v>15.665396637905731</v>
      </c>
      <c r="D750">
        <v>40.419177898254048</v>
      </c>
      <c r="E750">
        <v>181.07625007629395</v>
      </c>
      <c r="F750">
        <f t="shared" si="42"/>
        <v>9.5808221017459516</v>
      </c>
      <c r="G750">
        <f t="shared" si="45"/>
        <v>-7.0635834848025922</v>
      </c>
      <c r="H750">
        <f t="shared" si="46"/>
        <v>10939.491103280161</v>
      </c>
      <c r="I750">
        <v>40.419177898254048</v>
      </c>
      <c r="J750">
        <f t="shared" si="43"/>
        <v>20.419177898254048</v>
      </c>
      <c r="K750">
        <f t="shared" si="44"/>
        <v>40.419177898254048</v>
      </c>
      <c r="L750">
        <f t="shared" si="47"/>
        <v>10939.491103280161</v>
      </c>
    </row>
    <row r="751" spans="1:12" x14ac:dyDescent="0.35">
      <c r="A751" s="1">
        <v>42374.041666666664</v>
      </c>
      <c r="B751">
        <v>2.5182173252105713</v>
      </c>
      <c r="C751">
        <v>23.077941263600071</v>
      </c>
      <c r="D751">
        <v>40.260925833003689</v>
      </c>
      <c r="E751">
        <v>205.0029182434082</v>
      </c>
      <c r="F751">
        <f t="shared" si="42"/>
        <v>9.7390741669963106</v>
      </c>
      <c r="G751">
        <f t="shared" si="45"/>
        <v>-7.2208568417857393</v>
      </c>
      <c r="H751">
        <f t="shared" si="46"/>
        <v>12389.805610542644</v>
      </c>
      <c r="I751">
        <v>40.260925833003689</v>
      </c>
      <c r="J751">
        <f t="shared" si="43"/>
        <v>20.260925833003689</v>
      </c>
      <c r="K751">
        <f t="shared" si="44"/>
        <v>40.260925833003689</v>
      </c>
      <c r="L751">
        <f t="shared" si="47"/>
        <v>12389.805610542644</v>
      </c>
    </row>
    <row r="752" spans="1:12" x14ac:dyDescent="0.35">
      <c r="A752" s="1">
        <v>42375.041666666664</v>
      </c>
      <c r="B752">
        <v>0.91972005367279053</v>
      </c>
      <c r="C752">
        <v>22.024879057648072</v>
      </c>
      <c r="D752">
        <v>41.479692878700661</v>
      </c>
      <c r="E752">
        <v>277.12750116984051</v>
      </c>
      <c r="F752">
        <f t="shared" si="42"/>
        <v>8.5203071212993393</v>
      </c>
      <c r="G752">
        <f t="shared" si="45"/>
        <v>-7.6005870676265488</v>
      </c>
      <c r="H752">
        <f t="shared" si="46"/>
        <v>6117.1132860031685</v>
      </c>
      <c r="I752">
        <v>41.479692878700661</v>
      </c>
      <c r="J752">
        <f t="shared" si="43"/>
        <v>21.479692878700661</v>
      </c>
      <c r="K752">
        <f t="shared" si="44"/>
        <v>41.479692878700661</v>
      </c>
      <c r="L752">
        <f t="shared" si="47"/>
        <v>6117.1132860031685</v>
      </c>
    </row>
    <row r="753" spans="1:12" x14ac:dyDescent="0.35">
      <c r="A753" s="1">
        <v>42376.041666666664</v>
      </c>
      <c r="B753">
        <v>4.8026431351900101E-2</v>
      </c>
      <c r="C753">
        <v>18.890095125345489</v>
      </c>
      <c r="D753">
        <v>40.243195863790447</v>
      </c>
      <c r="E753">
        <v>481.19333775838214</v>
      </c>
      <c r="F753">
        <f t="shared" si="42"/>
        <v>9.7568041362095528</v>
      </c>
      <c r="G753">
        <f t="shared" si="45"/>
        <v>-9.7087777048576527</v>
      </c>
      <c r="H753">
        <f t="shared" si="46"/>
        <v>554.63997126827087</v>
      </c>
      <c r="I753">
        <v>40.243195863790447</v>
      </c>
      <c r="J753">
        <f t="shared" si="43"/>
        <v>20.243195863790447</v>
      </c>
      <c r="K753">
        <f t="shared" si="44"/>
        <v>40.243195863790447</v>
      </c>
      <c r="L753">
        <f t="shared" si="47"/>
        <v>554.63997126827087</v>
      </c>
    </row>
    <row r="754" spans="1:12" x14ac:dyDescent="0.35">
      <c r="A754" s="1">
        <v>42377.041666666664</v>
      </c>
      <c r="B754">
        <v>0.53081852197647095</v>
      </c>
      <c r="C754">
        <v>22.001806054502225</v>
      </c>
      <c r="D754">
        <v>40.19389858928966</v>
      </c>
      <c r="E754">
        <v>297.37041600545246</v>
      </c>
      <c r="F754">
        <f t="shared" si="42"/>
        <v>9.8061014107103404</v>
      </c>
      <c r="G754">
        <f t="shared" si="45"/>
        <v>-9.2752828887338694</v>
      </c>
      <c r="H754">
        <f t="shared" si="46"/>
        <v>3788.3933928850215</v>
      </c>
      <c r="I754">
        <v>40.19389858928966</v>
      </c>
      <c r="J754">
        <f t="shared" si="43"/>
        <v>20.19389858928966</v>
      </c>
      <c r="K754">
        <f t="shared" si="44"/>
        <v>40.19389858928966</v>
      </c>
      <c r="L754">
        <f t="shared" si="47"/>
        <v>3788.3933928850215</v>
      </c>
    </row>
    <row r="755" spans="1:12" x14ac:dyDescent="0.35">
      <c r="A755" s="1">
        <v>42378.041666666664</v>
      </c>
      <c r="B755">
        <v>1.5873241424560547</v>
      </c>
      <c r="C755">
        <v>21.479209453346513</v>
      </c>
      <c r="D755">
        <v>39.147119546865845</v>
      </c>
      <c r="E755">
        <v>238.58416620890299</v>
      </c>
      <c r="F755">
        <f t="shared" si="42"/>
        <v>10.852880453134155</v>
      </c>
      <c r="G755">
        <f t="shared" si="45"/>
        <v>-9.2655563106781003</v>
      </c>
      <c r="H755">
        <f t="shared" si="46"/>
        <v>9089.0497687473544</v>
      </c>
      <c r="I755">
        <v>39.147119546865845</v>
      </c>
      <c r="J755">
        <f t="shared" si="43"/>
        <v>19.147119546865845</v>
      </c>
      <c r="K755">
        <f t="shared" si="44"/>
        <v>39.147119546865845</v>
      </c>
      <c r="L755">
        <f t="shared" si="47"/>
        <v>9089.0497687473544</v>
      </c>
    </row>
    <row r="756" spans="1:12" x14ac:dyDescent="0.35">
      <c r="A756" s="1">
        <v>42379.041666666664</v>
      </c>
      <c r="B756">
        <v>1.4698859453201294</v>
      </c>
      <c r="C756">
        <v>18.416162731314529</v>
      </c>
      <c r="D756">
        <v>37.96881989467856</v>
      </c>
      <c r="E756">
        <v>208.32166608174643</v>
      </c>
      <c r="F756">
        <f t="shared" si="42"/>
        <v>12.03118010532144</v>
      </c>
      <c r="G756">
        <f t="shared" si="45"/>
        <v>-10.56129416000131</v>
      </c>
      <c r="H756">
        <f t="shared" si="46"/>
        <v>7349.0181379015721</v>
      </c>
      <c r="I756">
        <v>37.96881989467856</v>
      </c>
      <c r="J756">
        <f t="shared" si="43"/>
        <v>17.96881989467856</v>
      </c>
      <c r="K756">
        <f t="shared" si="44"/>
        <v>37.96881989467856</v>
      </c>
      <c r="L756">
        <f t="shared" si="47"/>
        <v>7349.0181379015721</v>
      </c>
    </row>
    <row r="757" spans="1:12" x14ac:dyDescent="0.35">
      <c r="A757" s="1">
        <v>42380.041666666664</v>
      </c>
      <c r="B757">
        <v>0.12417437136173248</v>
      </c>
      <c r="C757">
        <v>16.72643718634821</v>
      </c>
      <c r="D757">
        <v>37.679321242912856</v>
      </c>
      <c r="E757">
        <v>239.00125058492026</v>
      </c>
      <c r="F757">
        <f t="shared" si="42"/>
        <v>12.320678757087144</v>
      </c>
      <c r="G757">
        <f t="shared" si="45"/>
        <v>-12.196504385725412</v>
      </c>
      <c r="H757">
        <f t="shared" si="46"/>
        <v>712.26792110520887</v>
      </c>
      <c r="I757">
        <v>37.679321242912856</v>
      </c>
      <c r="J757">
        <f t="shared" si="43"/>
        <v>17.679321242912856</v>
      </c>
      <c r="K757">
        <f t="shared" si="44"/>
        <v>37.679321242912856</v>
      </c>
      <c r="L757">
        <f t="shared" si="47"/>
        <v>712.26792110520887</v>
      </c>
    </row>
    <row r="758" spans="1:12" x14ac:dyDescent="0.35">
      <c r="A758" s="1">
        <v>42381.041666666664</v>
      </c>
      <c r="B758">
        <v>0.37753665447235107</v>
      </c>
      <c r="C758">
        <v>19.410376985867259</v>
      </c>
      <c r="D758">
        <v>39.634112122854596</v>
      </c>
      <c r="E758">
        <v>236.24666468302408</v>
      </c>
      <c r="F758">
        <f t="shared" si="42"/>
        <v>10.365887877145404</v>
      </c>
      <c r="G758">
        <f t="shared" si="45"/>
        <v>-9.9883512226730531</v>
      </c>
      <c r="H758">
        <f t="shared" si="46"/>
        <v>2140.602609952326</v>
      </c>
      <c r="I758">
        <v>39.634112122854596</v>
      </c>
      <c r="J758">
        <f t="shared" si="43"/>
        <v>19.634112122854596</v>
      </c>
      <c r="K758">
        <f t="shared" si="44"/>
        <v>39.634112122854596</v>
      </c>
      <c r="L758">
        <f t="shared" si="47"/>
        <v>2140.602609952326</v>
      </c>
    </row>
    <row r="759" spans="1:12" x14ac:dyDescent="0.35">
      <c r="A759" s="1">
        <v>42382.041666666664</v>
      </c>
      <c r="B759">
        <v>2.8581416606903076</v>
      </c>
      <c r="C759">
        <v>20.101654685347228</v>
      </c>
      <c r="D759">
        <v>39.469965199064909</v>
      </c>
      <c r="E759">
        <v>297.52041816711426</v>
      </c>
      <c r="F759">
        <f t="shared" si="42"/>
        <v>10.530034800935091</v>
      </c>
      <c r="G759">
        <f t="shared" si="45"/>
        <v>-7.6718931402447836</v>
      </c>
      <c r="H759">
        <f t="shared" si="46"/>
        <v>20408.532049666337</v>
      </c>
      <c r="I759">
        <v>39.469965199064909</v>
      </c>
      <c r="J759">
        <f t="shared" si="43"/>
        <v>19.469965199064909</v>
      </c>
      <c r="K759">
        <f t="shared" si="44"/>
        <v>39.469965199064909</v>
      </c>
      <c r="L759">
        <f t="shared" si="47"/>
        <v>20408.532049666337</v>
      </c>
    </row>
    <row r="760" spans="1:12" x14ac:dyDescent="0.35">
      <c r="A760" s="1">
        <v>42383.041666666664</v>
      </c>
      <c r="B760">
        <v>0.36752340197563171</v>
      </c>
      <c r="C760">
        <v>20.136356951167944</v>
      </c>
      <c r="D760">
        <v>38.415400201186259</v>
      </c>
      <c r="E760">
        <v>249.75458590189615</v>
      </c>
      <c r="F760">
        <f t="shared" si="42"/>
        <v>11.584599798813741</v>
      </c>
      <c r="G760">
        <f t="shared" si="45"/>
        <v>-11.21707639683811</v>
      </c>
      <c r="H760">
        <f t="shared" si="46"/>
        <v>2202.9757216723206</v>
      </c>
      <c r="I760">
        <v>38.415400201186259</v>
      </c>
      <c r="J760">
        <f t="shared" si="43"/>
        <v>18.415400201186259</v>
      </c>
      <c r="K760">
        <f t="shared" si="44"/>
        <v>38.415400201186259</v>
      </c>
      <c r="L760">
        <f t="shared" si="47"/>
        <v>2202.9757216723206</v>
      </c>
    </row>
    <row r="761" spans="1:12" x14ac:dyDescent="0.35">
      <c r="A761" s="1">
        <v>42384.041666666664</v>
      </c>
      <c r="B761">
        <v>3.4190006256103516</v>
      </c>
      <c r="C761">
        <v>20.834481924877622</v>
      </c>
      <c r="D761">
        <v>40.010946421887596</v>
      </c>
      <c r="E761">
        <v>249.96250089009604</v>
      </c>
      <c r="F761">
        <f t="shared" si="42"/>
        <v>9.9890535781124044</v>
      </c>
      <c r="G761">
        <f t="shared" si="45"/>
        <v>-6.5700529525020528</v>
      </c>
      <c r="H761">
        <f t="shared" si="46"/>
        <v>20510.926726136793</v>
      </c>
      <c r="I761">
        <v>40.010946421887596</v>
      </c>
      <c r="J761">
        <f t="shared" si="43"/>
        <v>20.010946421887596</v>
      </c>
      <c r="K761">
        <f t="shared" si="44"/>
        <v>40.010946421887596</v>
      </c>
      <c r="L761">
        <f t="shared" si="47"/>
        <v>20510.926726136793</v>
      </c>
    </row>
    <row r="762" spans="1:12" x14ac:dyDescent="0.35">
      <c r="A762" s="1">
        <v>42385.041666666664</v>
      </c>
      <c r="B762">
        <v>0.51909542083740234</v>
      </c>
      <c r="C762">
        <v>17.107495840418672</v>
      </c>
      <c r="D762">
        <v>37.031446652166821</v>
      </c>
      <c r="E762">
        <v>236.90166600545248</v>
      </c>
      <c r="F762">
        <f t="shared" si="42"/>
        <v>12.968553347833179</v>
      </c>
      <c r="G762">
        <f t="shared" si="45"/>
        <v>-12.449457926995777</v>
      </c>
      <c r="H762">
        <f t="shared" si="46"/>
        <v>2951.38968029237</v>
      </c>
      <c r="I762">
        <v>37.031446652166821</v>
      </c>
      <c r="J762">
        <f t="shared" si="43"/>
        <v>17.031446652166821</v>
      </c>
      <c r="K762">
        <f t="shared" si="44"/>
        <v>37.031446652166821</v>
      </c>
      <c r="L762">
        <f t="shared" si="47"/>
        <v>2951.38968029237</v>
      </c>
    </row>
    <row r="763" spans="1:12" x14ac:dyDescent="0.35">
      <c r="A763" s="1">
        <v>42386.041666666664</v>
      </c>
      <c r="B763">
        <v>0</v>
      </c>
      <c r="C763">
        <v>12.838185539104611</v>
      </c>
      <c r="D763">
        <v>30.590243453485584</v>
      </c>
      <c r="E763">
        <v>235.03791618347168</v>
      </c>
      <c r="F763">
        <f t="shared" si="42"/>
        <v>19.409756546514416</v>
      </c>
      <c r="G763">
        <f t="shared" si="45"/>
        <v>-19.409756546514416</v>
      </c>
      <c r="H763">
        <f t="shared" si="46"/>
        <v>0</v>
      </c>
      <c r="I763">
        <v>30.590243453485584</v>
      </c>
      <c r="J763">
        <f t="shared" si="43"/>
        <v>10.590243453485584</v>
      </c>
      <c r="K763">
        <f t="shared" si="44"/>
        <v>30.590243453485584</v>
      </c>
      <c r="L763">
        <f t="shared" si="47"/>
        <v>0</v>
      </c>
    </row>
    <row r="764" spans="1:12" x14ac:dyDescent="0.35">
      <c r="A764" s="1">
        <v>42387.041666666664</v>
      </c>
      <c r="B764">
        <v>6.2930741310119629</v>
      </c>
      <c r="C764">
        <v>12.117021654509921</v>
      </c>
      <c r="D764">
        <v>36.564621929861488</v>
      </c>
      <c r="E764">
        <v>416.28083165486652</v>
      </c>
      <c r="F764">
        <f t="shared" si="42"/>
        <v>13.435378070138512</v>
      </c>
      <c r="G764">
        <f t="shared" si="45"/>
        <v>-7.142303939126549</v>
      </c>
      <c r="H764">
        <f t="shared" si="46"/>
        <v>62872.467190161275</v>
      </c>
      <c r="I764">
        <v>36.564621929861488</v>
      </c>
      <c r="J764">
        <f t="shared" si="43"/>
        <v>16.564621929861488</v>
      </c>
      <c r="K764">
        <f t="shared" si="44"/>
        <v>36.564621929861488</v>
      </c>
      <c r="L764">
        <f t="shared" si="47"/>
        <v>62872.467190161275</v>
      </c>
    </row>
    <row r="765" spans="1:12" x14ac:dyDescent="0.35">
      <c r="A765" s="1">
        <v>42388.041666666664</v>
      </c>
      <c r="B765">
        <v>5.976377010345459</v>
      </c>
      <c r="C765">
        <v>0</v>
      </c>
      <c r="D765">
        <v>42.830439162236146</v>
      </c>
      <c r="E765">
        <v>552.04166793823242</v>
      </c>
      <c r="F765">
        <f t="shared" si="42"/>
        <v>7.1695608377638536</v>
      </c>
      <c r="G765">
        <f t="shared" si="45"/>
        <v>-1.1931838274183946</v>
      </c>
      <c r="H765">
        <f t="shared" si="46"/>
        <v>79181.019192451538</v>
      </c>
      <c r="I765">
        <v>42.830439162236146</v>
      </c>
      <c r="J765">
        <f t="shared" si="43"/>
        <v>22.830439162236146</v>
      </c>
      <c r="K765">
        <f t="shared" si="44"/>
        <v>42.830439162236146</v>
      </c>
      <c r="L765">
        <f t="shared" si="47"/>
        <v>79181.019192451538</v>
      </c>
    </row>
    <row r="766" spans="1:12" x14ac:dyDescent="0.35">
      <c r="A766" s="1">
        <v>42389.041666666664</v>
      </c>
      <c r="B766">
        <v>3.4500744342803955</v>
      </c>
      <c r="C766">
        <v>0.79619997049088986</v>
      </c>
      <c r="D766">
        <v>39.938127733680901</v>
      </c>
      <c r="E766">
        <v>490.2387472788493</v>
      </c>
      <c r="F766">
        <f t="shared" si="42"/>
        <v>10.061872266319099</v>
      </c>
      <c r="G766">
        <f t="shared" si="45"/>
        <v>-6.6117978320387039</v>
      </c>
      <c r="H766">
        <f t="shared" si="46"/>
        <v>40592.644048329741</v>
      </c>
      <c r="I766">
        <v>39.938127733680901</v>
      </c>
      <c r="J766">
        <f t="shared" si="43"/>
        <v>19.938127733680901</v>
      </c>
      <c r="K766">
        <f t="shared" si="44"/>
        <v>39.938127733680901</v>
      </c>
      <c r="L766">
        <f t="shared" si="47"/>
        <v>40592.644048329741</v>
      </c>
    </row>
    <row r="767" spans="1:12" x14ac:dyDescent="0.35">
      <c r="A767" s="1">
        <v>42390.041666666664</v>
      </c>
      <c r="B767">
        <v>3.6628537178039551</v>
      </c>
      <c r="C767">
        <v>9.6392410448743622</v>
      </c>
      <c r="D767">
        <v>39.924872295718252</v>
      </c>
      <c r="E767">
        <v>852.89625422159827</v>
      </c>
      <c r="F767">
        <f t="shared" si="42"/>
        <v>10.075127704281748</v>
      </c>
      <c r="G767">
        <f t="shared" si="45"/>
        <v>-6.4122739864777927</v>
      </c>
      <c r="H767">
        <f t="shared" si="46"/>
        <v>74976.821176239566</v>
      </c>
      <c r="I767">
        <v>39.924872295718252</v>
      </c>
      <c r="J767">
        <f t="shared" si="43"/>
        <v>19.924872295718252</v>
      </c>
      <c r="K767">
        <f t="shared" si="44"/>
        <v>39.924872295718252</v>
      </c>
      <c r="L767">
        <f t="shared" si="47"/>
        <v>74976.821176239566</v>
      </c>
    </row>
    <row r="768" spans="1:12" x14ac:dyDescent="0.35">
      <c r="A768" s="1">
        <v>42391.041666666664</v>
      </c>
      <c r="B768">
        <v>1.4956972599029541</v>
      </c>
      <c r="C768">
        <v>15.408924396626983</v>
      </c>
      <c r="D768">
        <v>38.622713318684504</v>
      </c>
      <c r="E768">
        <v>403.7912483215332</v>
      </c>
      <c r="F768">
        <f t="shared" si="42"/>
        <v>11.377286681315496</v>
      </c>
      <c r="G768">
        <f t="shared" si="45"/>
        <v>-9.8815894214125422</v>
      </c>
      <c r="H768">
        <f t="shared" si="46"/>
        <v>14494.787128495453</v>
      </c>
      <c r="I768">
        <v>38.622713318684504</v>
      </c>
      <c r="J768">
        <f t="shared" si="43"/>
        <v>18.622713318684504</v>
      </c>
      <c r="K768">
        <f t="shared" si="44"/>
        <v>38.622713318684504</v>
      </c>
      <c r="L768">
        <f t="shared" si="47"/>
        <v>14494.787128495453</v>
      </c>
    </row>
    <row r="769" spans="1:12" x14ac:dyDescent="0.35">
      <c r="A769" s="1">
        <v>42392.041666666664</v>
      </c>
      <c r="B769">
        <v>3.2761895656585693</v>
      </c>
      <c r="C769">
        <v>14.995617084215114</v>
      </c>
      <c r="D769">
        <v>36.891071096710796</v>
      </c>
      <c r="E769">
        <v>225.63791783650717</v>
      </c>
      <c r="F769">
        <f t="shared" si="42"/>
        <v>13.108928903289204</v>
      </c>
      <c r="G769">
        <f t="shared" si="45"/>
        <v>-9.8327393376306347</v>
      </c>
      <c r="H769">
        <f t="shared" si="46"/>
        <v>17741.582208789368</v>
      </c>
      <c r="I769">
        <v>36.891071096710796</v>
      </c>
      <c r="J769">
        <f t="shared" si="43"/>
        <v>16.891071096710796</v>
      </c>
      <c r="K769">
        <f t="shared" si="44"/>
        <v>36.891071096710796</v>
      </c>
      <c r="L769">
        <f t="shared" si="47"/>
        <v>17741.582208789368</v>
      </c>
    </row>
    <row r="770" spans="1:12" x14ac:dyDescent="0.35">
      <c r="A770" s="1">
        <v>42393.041666666664</v>
      </c>
      <c r="B770" s="2">
        <f>AVERAGE(B769,B771)</f>
        <v>1.9094720184803009</v>
      </c>
      <c r="C770">
        <v>13.952380987286206</v>
      </c>
      <c r="D770">
        <v>33.741252703320541</v>
      </c>
      <c r="E770">
        <v>210.43250020345053</v>
      </c>
      <c r="F770">
        <f t="shared" si="42"/>
        <v>16.258747296679459</v>
      </c>
      <c r="G770">
        <f t="shared" si="45"/>
        <v>-14.349275278199158</v>
      </c>
      <c r="H770">
        <f t="shared" si="46"/>
        <v>9643.5593020161359</v>
      </c>
      <c r="I770">
        <v>33.741252703320541</v>
      </c>
      <c r="J770">
        <f t="shared" si="43"/>
        <v>13.741252703320541</v>
      </c>
      <c r="K770">
        <f t="shared" si="44"/>
        <v>33.741252703320541</v>
      </c>
      <c r="L770">
        <f t="shared" si="47"/>
        <v>9643.5593020161359</v>
      </c>
    </row>
    <row r="771" spans="1:12" x14ac:dyDescent="0.35">
      <c r="A771" s="1">
        <v>42394.041666666664</v>
      </c>
      <c r="B771">
        <v>0.54275447130203247</v>
      </c>
      <c r="C771">
        <v>11.30202919921247</v>
      </c>
      <c r="D771">
        <v>35.237997548996198</v>
      </c>
      <c r="E771">
        <v>220.91500091552734</v>
      </c>
      <c r="F771">
        <f t="shared" si="42"/>
        <v>14.762002451003802</v>
      </c>
      <c r="G771">
        <f t="shared" si="45"/>
        <v>-14.21924797970177</v>
      </c>
      <c r="H771">
        <f t="shared" si="46"/>
        <v>2877.6625085902815</v>
      </c>
      <c r="I771">
        <v>35.237997548996198</v>
      </c>
      <c r="J771">
        <f t="shared" si="43"/>
        <v>15.237997548996198</v>
      </c>
      <c r="K771">
        <f t="shared" si="44"/>
        <v>35.237997548996198</v>
      </c>
      <c r="L771">
        <f t="shared" si="47"/>
        <v>2877.6625085902815</v>
      </c>
    </row>
    <row r="772" spans="1:12" x14ac:dyDescent="0.35">
      <c r="A772" s="1">
        <v>42395.041666666664</v>
      </c>
      <c r="B772">
        <v>0.58604246377944946</v>
      </c>
      <c r="C772">
        <v>11.470935817040852</v>
      </c>
      <c r="D772">
        <v>38.414538762891858</v>
      </c>
      <c r="E772">
        <v>171.49416478474936</v>
      </c>
      <c r="F772">
        <f t="shared" ref="F772:F835" si="48">50-D772</f>
        <v>11.585461237108142</v>
      </c>
      <c r="G772">
        <f t="shared" si="45"/>
        <v>-10.999418773328692</v>
      </c>
      <c r="H772">
        <f t="shared" si="46"/>
        <v>2412.0687085020818</v>
      </c>
      <c r="I772">
        <v>38.414538762891858</v>
      </c>
      <c r="J772">
        <f t="shared" ref="J772:J835" si="49">I772-20</f>
        <v>18.414538762891858</v>
      </c>
      <c r="K772">
        <f t="shared" ref="K772:K835" si="50">J772+20</f>
        <v>38.414538762891858</v>
      </c>
      <c r="L772">
        <f t="shared" si="47"/>
        <v>2412.0687085020818</v>
      </c>
    </row>
    <row r="773" spans="1:12" x14ac:dyDescent="0.35">
      <c r="A773" s="1">
        <v>42396.041666666664</v>
      </c>
      <c r="B773">
        <v>0.57992112636566162</v>
      </c>
      <c r="C773">
        <v>13.149962689970254</v>
      </c>
      <c r="D773">
        <v>38.39820996291737</v>
      </c>
      <c r="E773">
        <v>158.07333437601724</v>
      </c>
      <c r="F773">
        <f t="shared" si="48"/>
        <v>11.60179003708263</v>
      </c>
      <c r="G773">
        <f t="shared" si="45"/>
        <v>-11.021868910716968</v>
      </c>
      <c r="H773">
        <f t="shared" si="46"/>
        <v>2200.0815868731788</v>
      </c>
      <c r="I773">
        <v>38.39820996291737</v>
      </c>
      <c r="J773">
        <f t="shared" si="49"/>
        <v>18.39820996291737</v>
      </c>
      <c r="K773">
        <f t="shared" si="50"/>
        <v>38.39820996291737</v>
      </c>
      <c r="L773">
        <f t="shared" si="47"/>
        <v>2200.0815868731788</v>
      </c>
    </row>
    <row r="774" spans="1:12" x14ac:dyDescent="0.35">
      <c r="A774" s="1">
        <v>42397.041666666664</v>
      </c>
      <c r="B774">
        <v>1.0112195014953613</v>
      </c>
      <c r="C774">
        <v>12.001627479367537</v>
      </c>
      <c r="D774">
        <v>32.959822553394574</v>
      </c>
      <c r="E774">
        <v>159.4716682434082</v>
      </c>
      <c r="F774">
        <f t="shared" si="48"/>
        <v>17.040177446605426</v>
      </c>
      <c r="G774">
        <f t="shared" si="45"/>
        <v>-16.028957945110065</v>
      </c>
      <c r="H774">
        <f t="shared" si="46"/>
        <v>3870.2606607295893</v>
      </c>
      <c r="I774">
        <v>32.959822553394574</v>
      </c>
      <c r="J774">
        <f t="shared" si="49"/>
        <v>12.959822553394574</v>
      </c>
      <c r="K774">
        <f t="shared" si="50"/>
        <v>32.959822553394574</v>
      </c>
      <c r="L774">
        <f t="shared" si="47"/>
        <v>3870.2606607295893</v>
      </c>
    </row>
    <row r="775" spans="1:12" x14ac:dyDescent="0.35">
      <c r="A775" s="1">
        <v>42398.041666666664</v>
      </c>
      <c r="B775">
        <v>0</v>
      </c>
      <c r="C775">
        <v>9.3826171068786159</v>
      </c>
      <c r="D775">
        <v>32.619050386879621</v>
      </c>
      <c r="E775">
        <v>155.8679173787435</v>
      </c>
      <c r="F775">
        <f t="shared" si="48"/>
        <v>17.380949613120379</v>
      </c>
      <c r="G775">
        <f t="shared" si="45"/>
        <v>-17.380949613120379</v>
      </c>
      <c r="H775">
        <f t="shared" si="46"/>
        <v>0</v>
      </c>
      <c r="I775">
        <v>32.619050386879621</v>
      </c>
      <c r="J775">
        <f t="shared" si="49"/>
        <v>12.619050386879621</v>
      </c>
      <c r="K775">
        <f t="shared" si="50"/>
        <v>32.619050386879621</v>
      </c>
      <c r="L775">
        <f t="shared" si="47"/>
        <v>0</v>
      </c>
    </row>
    <row r="776" spans="1:12" x14ac:dyDescent="0.35">
      <c r="A776" s="1">
        <v>42399.041666666664</v>
      </c>
      <c r="B776">
        <v>9.3320552259683609E-3</v>
      </c>
      <c r="C776">
        <v>10.684422891329943</v>
      </c>
      <c r="D776">
        <v>34.367930978331501</v>
      </c>
      <c r="E776">
        <v>146.09750048319498</v>
      </c>
      <c r="F776">
        <f t="shared" si="48"/>
        <v>15.632069021668499</v>
      </c>
      <c r="G776">
        <f t="shared" si="45"/>
        <v>-15.622736966442531</v>
      </c>
      <c r="H776">
        <f t="shared" si="46"/>
        <v>32.721358629242758</v>
      </c>
      <c r="I776">
        <v>34.367930978331501</v>
      </c>
      <c r="J776">
        <f t="shared" si="49"/>
        <v>14.367930978331501</v>
      </c>
      <c r="K776">
        <f t="shared" si="50"/>
        <v>34.367930978331501</v>
      </c>
      <c r="L776">
        <f t="shared" si="47"/>
        <v>32.721358629242758</v>
      </c>
    </row>
    <row r="777" spans="1:12" x14ac:dyDescent="0.35">
      <c r="A777" s="1">
        <v>42400.041666666664</v>
      </c>
      <c r="B777">
        <v>0</v>
      </c>
      <c r="C777">
        <v>13.190637551990985</v>
      </c>
      <c r="D777">
        <v>37.848943236109577</v>
      </c>
      <c r="E777">
        <v>155.42833201090494</v>
      </c>
      <c r="F777">
        <f t="shared" si="48"/>
        <v>12.151056763890423</v>
      </c>
      <c r="G777">
        <f t="shared" si="45"/>
        <v>-12.151056763890423</v>
      </c>
      <c r="H777">
        <f t="shared" si="46"/>
        <v>0</v>
      </c>
      <c r="I777">
        <v>37.848943236109577</v>
      </c>
      <c r="J777">
        <f t="shared" si="49"/>
        <v>17.848943236109577</v>
      </c>
      <c r="K777">
        <f t="shared" si="50"/>
        <v>37.848943236109577</v>
      </c>
      <c r="L777">
        <f t="shared" si="47"/>
        <v>0</v>
      </c>
    </row>
    <row r="778" spans="1:12" x14ac:dyDescent="0.35">
      <c r="A778" s="1">
        <v>42401.041666666664</v>
      </c>
      <c r="B778">
        <v>0.45936137437820435</v>
      </c>
      <c r="C778">
        <v>13.933249199276737</v>
      </c>
      <c r="D778">
        <v>40.296467446590384</v>
      </c>
      <c r="E778">
        <v>165.9616667429606</v>
      </c>
      <c r="F778">
        <f t="shared" si="48"/>
        <v>9.703532553409616</v>
      </c>
      <c r="G778">
        <f t="shared" si="45"/>
        <v>-9.2441711790314116</v>
      </c>
      <c r="H778">
        <f t="shared" si="46"/>
        <v>1829.673103899454</v>
      </c>
      <c r="I778">
        <v>40.296467446590384</v>
      </c>
      <c r="J778">
        <f t="shared" si="49"/>
        <v>20.296467446590384</v>
      </c>
      <c r="K778">
        <f t="shared" si="50"/>
        <v>40.296467446590384</v>
      </c>
      <c r="L778">
        <f t="shared" si="47"/>
        <v>1829.673103899454</v>
      </c>
    </row>
    <row r="779" spans="1:12" x14ac:dyDescent="0.35">
      <c r="A779" s="1">
        <v>42402.041666666664</v>
      </c>
      <c r="B779" s="2">
        <f>AVERAGE(B778,B780)</f>
        <v>0.22968068718910217</v>
      </c>
      <c r="C779">
        <v>16.526324468368031</v>
      </c>
      <c r="D779">
        <v>38.562740766907133</v>
      </c>
      <c r="E779">
        <v>159.50958442687988</v>
      </c>
      <c r="F779">
        <f t="shared" si="48"/>
        <v>11.437259233092867</v>
      </c>
      <c r="G779">
        <f t="shared" si="45"/>
        <v>-11.207578545903765</v>
      </c>
      <c r="H779">
        <f t="shared" si="46"/>
        <v>879.27050314593316</v>
      </c>
      <c r="I779">
        <v>38.562740766907133</v>
      </c>
      <c r="J779">
        <f t="shared" si="49"/>
        <v>18.562740766907133</v>
      </c>
      <c r="K779">
        <f t="shared" si="50"/>
        <v>38.562740766907133</v>
      </c>
      <c r="L779">
        <f t="shared" si="47"/>
        <v>879.27050314593316</v>
      </c>
    </row>
    <row r="780" spans="1:12" x14ac:dyDescent="0.35">
      <c r="A780" s="1">
        <v>42403.041666666664</v>
      </c>
      <c r="B780">
        <v>0</v>
      </c>
      <c r="C780">
        <v>13.292408215237575</v>
      </c>
      <c r="D780">
        <v>36.072858430267061</v>
      </c>
      <c r="E780">
        <v>169.22124862670898</v>
      </c>
      <c r="F780">
        <f t="shared" si="48"/>
        <v>13.927141569732939</v>
      </c>
      <c r="G780">
        <f t="shared" si="45"/>
        <v>-13.927141569732939</v>
      </c>
      <c r="H780">
        <f t="shared" si="46"/>
        <v>0</v>
      </c>
      <c r="I780">
        <v>36.072858430267061</v>
      </c>
      <c r="J780">
        <f t="shared" si="49"/>
        <v>16.072858430267061</v>
      </c>
      <c r="K780">
        <f t="shared" si="50"/>
        <v>36.072858430267061</v>
      </c>
      <c r="L780">
        <f t="shared" si="47"/>
        <v>0</v>
      </c>
    </row>
    <row r="781" spans="1:12" x14ac:dyDescent="0.35">
      <c r="A781" s="1">
        <v>42404.041666666664</v>
      </c>
      <c r="B781">
        <v>0.78157413005828857</v>
      </c>
      <c r="C781">
        <v>9.3104197988281818</v>
      </c>
      <c r="D781">
        <v>37.190143236124108</v>
      </c>
      <c r="E781">
        <v>172.32958348592123</v>
      </c>
      <c r="F781">
        <f t="shared" si="48"/>
        <v>12.809856763875892</v>
      </c>
      <c r="G781">
        <f t="shared" si="45"/>
        <v>-12.028282633817604</v>
      </c>
      <c r="H781">
        <f t="shared" si="46"/>
        <v>3232.5202631115862</v>
      </c>
      <c r="I781">
        <v>37.190143236124108</v>
      </c>
      <c r="J781">
        <f t="shared" si="49"/>
        <v>17.190143236124108</v>
      </c>
      <c r="K781">
        <f t="shared" si="50"/>
        <v>37.190143236124108</v>
      </c>
      <c r="L781">
        <f t="shared" si="47"/>
        <v>3232.5202631115862</v>
      </c>
    </row>
    <row r="782" spans="1:12" x14ac:dyDescent="0.35">
      <c r="A782" s="1">
        <v>42405.041666666664</v>
      </c>
      <c r="B782">
        <v>0</v>
      </c>
      <c r="C782">
        <v>10.646964946632105</v>
      </c>
      <c r="D782">
        <v>33.995846892103799</v>
      </c>
      <c r="E782">
        <v>194.96416727701822</v>
      </c>
      <c r="F782">
        <f t="shared" si="48"/>
        <v>16.004153107896201</v>
      </c>
      <c r="G782">
        <f t="shared" si="45"/>
        <v>-16.004153107896201</v>
      </c>
      <c r="H782">
        <f t="shared" si="46"/>
        <v>0</v>
      </c>
      <c r="I782">
        <v>33.995846892103799</v>
      </c>
      <c r="J782">
        <f t="shared" si="49"/>
        <v>13.995846892103799</v>
      </c>
      <c r="K782">
        <f t="shared" si="50"/>
        <v>33.995846892103799</v>
      </c>
      <c r="L782">
        <f t="shared" si="47"/>
        <v>0</v>
      </c>
    </row>
    <row r="783" spans="1:12" x14ac:dyDescent="0.35">
      <c r="A783" s="1">
        <v>42406.041666666664</v>
      </c>
      <c r="B783">
        <v>0</v>
      </c>
      <c r="C783">
        <v>9.5930478341220038</v>
      </c>
      <c r="D783">
        <v>37.655777417870738</v>
      </c>
      <c r="E783">
        <v>152.42625109354654</v>
      </c>
      <c r="F783">
        <f t="shared" si="48"/>
        <v>12.344222582129262</v>
      </c>
      <c r="G783">
        <f t="shared" si="45"/>
        <v>-12.344222582129262</v>
      </c>
      <c r="H783">
        <f t="shared" si="46"/>
        <v>0</v>
      </c>
      <c r="I783">
        <v>37.655777417870738</v>
      </c>
      <c r="J783">
        <f t="shared" si="49"/>
        <v>17.655777417870738</v>
      </c>
      <c r="K783">
        <f t="shared" si="50"/>
        <v>37.655777417870738</v>
      </c>
      <c r="L783">
        <f t="shared" si="47"/>
        <v>0</v>
      </c>
    </row>
    <row r="784" spans="1:12" x14ac:dyDescent="0.35">
      <c r="A784" s="1">
        <v>42407.041666666664</v>
      </c>
      <c r="B784">
        <v>0.61488479375839233</v>
      </c>
      <c r="C784">
        <v>13.839570014248102</v>
      </c>
      <c r="D784">
        <v>38.125225074539813</v>
      </c>
      <c r="E784">
        <v>149.80916786193848</v>
      </c>
      <c r="F784">
        <f t="shared" si="48"/>
        <v>11.874774925460187</v>
      </c>
      <c r="G784">
        <f t="shared" si="45"/>
        <v>-11.259890131701795</v>
      </c>
      <c r="H784">
        <f t="shared" si="46"/>
        <v>2210.769102813706</v>
      </c>
      <c r="I784">
        <v>38.125225074539813</v>
      </c>
      <c r="J784">
        <f t="shared" si="49"/>
        <v>18.125225074539813</v>
      </c>
      <c r="K784">
        <f t="shared" si="50"/>
        <v>38.125225074539813</v>
      </c>
      <c r="L784">
        <f t="shared" si="47"/>
        <v>2210.769102813706</v>
      </c>
    </row>
    <row r="785" spans="1:12" x14ac:dyDescent="0.35">
      <c r="A785" s="1">
        <v>42408.041666666664</v>
      </c>
      <c r="B785">
        <v>1.3635509014129639</v>
      </c>
      <c r="C785">
        <v>11.193052666873694</v>
      </c>
      <c r="D785">
        <v>35.604148582562352</v>
      </c>
      <c r="E785">
        <v>161.11458333333334</v>
      </c>
      <c r="F785">
        <f t="shared" si="48"/>
        <v>14.395851417437648</v>
      </c>
      <c r="G785">
        <f t="shared" si="45"/>
        <v>-13.032300516024684</v>
      </c>
      <c r="H785">
        <f t="shared" si="46"/>
        <v>5272.510448038578</v>
      </c>
      <c r="I785">
        <v>35.604148582562352</v>
      </c>
      <c r="J785">
        <f t="shared" si="49"/>
        <v>15.604148582562352</v>
      </c>
      <c r="K785">
        <f t="shared" si="50"/>
        <v>35.604148582562352</v>
      </c>
      <c r="L785">
        <f t="shared" si="47"/>
        <v>5272.510448038578</v>
      </c>
    </row>
    <row r="786" spans="1:12" x14ac:dyDescent="0.35">
      <c r="A786" s="1">
        <v>42409.041666666664</v>
      </c>
      <c r="B786">
        <v>0.51002782583236694</v>
      </c>
      <c r="C786">
        <v>11.195613514326713</v>
      </c>
      <c r="D786">
        <v>36.374215778053383</v>
      </c>
      <c r="E786">
        <v>164.77749951680502</v>
      </c>
      <c r="F786">
        <f t="shared" si="48"/>
        <v>13.625784221946617</v>
      </c>
      <c r="G786">
        <f t="shared" si="45"/>
        <v>-13.11575639611425</v>
      </c>
      <c r="H786">
        <f t="shared" si="46"/>
        <v>2016.9866357915992</v>
      </c>
      <c r="I786">
        <v>36.374215778053383</v>
      </c>
      <c r="J786">
        <f t="shared" si="49"/>
        <v>16.374215778053383</v>
      </c>
      <c r="K786">
        <f t="shared" si="50"/>
        <v>36.374215778053383</v>
      </c>
      <c r="L786">
        <f t="shared" si="47"/>
        <v>2016.9866357915992</v>
      </c>
    </row>
    <row r="787" spans="1:12" x14ac:dyDescent="0.35">
      <c r="A787" s="1">
        <v>42410.041666666664</v>
      </c>
      <c r="B787">
        <v>2.6833081245422363</v>
      </c>
      <c r="C787">
        <v>14.317448305224552</v>
      </c>
      <c r="D787">
        <v>35.874380223858445</v>
      </c>
      <c r="E787">
        <v>189.82958348592123</v>
      </c>
      <c r="F787">
        <f t="shared" si="48"/>
        <v>14.125619776141555</v>
      </c>
      <c r="G787">
        <f t="shared" si="45"/>
        <v>-11.442311651599319</v>
      </c>
      <c r="H787">
        <f t="shared" si="46"/>
        <v>12224.910327509788</v>
      </c>
      <c r="I787">
        <v>35.874380223858445</v>
      </c>
      <c r="J787">
        <f t="shared" si="49"/>
        <v>15.874380223858445</v>
      </c>
      <c r="K787">
        <f t="shared" si="50"/>
        <v>35.874380223858445</v>
      </c>
      <c r="L787">
        <f t="shared" si="47"/>
        <v>12224.910327509788</v>
      </c>
    </row>
    <row r="788" spans="1:12" x14ac:dyDescent="0.35">
      <c r="A788" s="1">
        <v>42411.041666666664</v>
      </c>
      <c r="B788">
        <v>0</v>
      </c>
      <c r="C788">
        <v>14.038232430798271</v>
      </c>
      <c r="D788">
        <v>35.986193471346219</v>
      </c>
      <c r="E788">
        <v>185.67208353678384</v>
      </c>
      <c r="F788">
        <f t="shared" si="48"/>
        <v>14.013806528653781</v>
      </c>
      <c r="G788">
        <f t="shared" si="45"/>
        <v>-14.013806528653781</v>
      </c>
      <c r="H788">
        <f t="shared" si="46"/>
        <v>0</v>
      </c>
      <c r="I788">
        <v>35.986193471346219</v>
      </c>
      <c r="J788">
        <f t="shared" si="49"/>
        <v>15.986193471346219</v>
      </c>
      <c r="K788">
        <f t="shared" si="50"/>
        <v>35.986193471346219</v>
      </c>
      <c r="L788">
        <f t="shared" si="47"/>
        <v>0</v>
      </c>
    </row>
    <row r="789" spans="1:12" x14ac:dyDescent="0.35">
      <c r="A789" s="1">
        <v>42412.041666666664</v>
      </c>
      <c r="B789">
        <v>4.2950177192687988</v>
      </c>
      <c r="C789">
        <v>17.176055007321647</v>
      </c>
      <c r="D789">
        <v>39.047442763358312</v>
      </c>
      <c r="E789">
        <v>184.08333396911621</v>
      </c>
      <c r="F789">
        <f t="shared" si="48"/>
        <v>10.952557236641688</v>
      </c>
      <c r="G789">
        <f t="shared" si="45"/>
        <v>-6.6575395173728893</v>
      </c>
      <c r="H789">
        <f t="shared" si="46"/>
        <v>18975.388349266323</v>
      </c>
      <c r="I789">
        <v>39.047442763358312</v>
      </c>
      <c r="J789">
        <f t="shared" si="49"/>
        <v>19.047442763358312</v>
      </c>
      <c r="K789">
        <f t="shared" si="50"/>
        <v>39.047442763358312</v>
      </c>
      <c r="L789">
        <f t="shared" si="47"/>
        <v>18975.388349266323</v>
      </c>
    </row>
    <row r="790" spans="1:12" x14ac:dyDescent="0.35">
      <c r="A790" s="1">
        <v>42413.041666666664</v>
      </c>
      <c r="B790">
        <v>0.55306178331375122</v>
      </c>
      <c r="C790">
        <v>16.203355979764869</v>
      </c>
      <c r="D790">
        <v>36.766375098259232</v>
      </c>
      <c r="E790">
        <v>179.64833323160806</v>
      </c>
      <c r="F790">
        <f t="shared" si="48"/>
        <v>13.233624901740768</v>
      </c>
      <c r="G790">
        <f t="shared" si="45"/>
        <v>-12.680563118427017</v>
      </c>
      <c r="H790">
        <f t="shared" si="46"/>
        <v>2384.5590611139887</v>
      </c>
      <c r="I790">
        <v>36.766375098259232</v>
      </c>
      <c r="J790">
        <f t="shared" si="49"/>
        <v>16.766375098259232</v>
      </c>
      <c r="K790">
        <f t="shared" si="50"/>
        <v>36.766375098259232</v>
      </c>
      <c r="L790">
        <f t="shared" si="47"/>
        <v>2384.5590611139887</v>
      </c>
    </row>
    <row r="791" spans="1:12" x14ac:dyDescent="0.35">
      <c r="A791" s="1">
        <v>42414.041666666664</v>
      </c>
      <c r="B791">
        <v>1.9489294290542603</v>
      </c>
      <c r="C791">
        <v>16.838674373926985</v>
      </c>
      <c r="D791">
        <v>36.897512506477014</v>
      </c>
      <c r="E791">
        <v>169.02958361307779</v>
      </c>
      <c r="F791">
        <f t="shared" si="48"/>
        <v>13.102487493522986</v>
      </c>
      <c r="G791">
        <f t="shared" si="45"/>
        <v>-11.153558064468726</v>
      </c>
      <c r="H791">
        <f t="shared" si="46"/>
        <v>7906.2415172235615</v>
      </c>
      <c r="I791">
        <v>36.897512506477014</v>
      </c>
      <c r="J791">
        <f t="shared" si="49"/>
        <v>16.897512506477014</v>
      </c>
      <c r="K791">
        <f t="shared" si="50"/>
        <v>36.897512506477014</v>
      </c>
      <c r="L791">
        <f t="shared" si="47"/>
        <v>7906.2415172235615</v>
      </c>
    </row>
    <row r="792" spans="1:12" x14ac:dyDescent="0.35">
      <c r="A792" s="1">
        <v>42415.041666666664</v>
      </c>
      <c r="B792">
        <v>0.86055153608322144</v>
      </c>
      <c r="C792">
        <v>15.919562430919237</v>
      </c>
      <c r="D792">
        <v>35.901042350624614</v>
      </c>
      <c r="E792">
        <v>201.19916661580405</v>
      </c>
      <c r="F792">
        <f t="shared" si="48"/>
        <v>14.098957649375386</v>
      </c>
      <c r="G792">
        <f t="shared" si="45"/>
        <v>-13.238406113292164</v>
      </c>
      <c r="H792">
        <f t="shared" si="46"/>
        <v>4155.4140453574601</v>
      </c>
      <c r="I792">
        <v>35.901042350624614</v>
      </c>
      <c r="J792">
        <f t="shared" si="49"/>
        <v>15.901042350624614</v>
      </c>
      <c r="K792">
        <f t="shared" si="50"/>
        <v>35.901042350624614</v>
      </c>
      <c r="L792">
        <f t="shared" si="47"/>
        <v>4155.4140453574601</v>
      </c>
    </row>
    <row r="793" spans="1:12" x14ac:dyDescent="0.35">
      <c r="A793" s="1">
        <v>42416.041666666664</v>
      </c>
      <c r="B793">
        <v>0.60535609722137451</v>
      </c>
      <c r="C793">
        <v>17.042797740664266</v>
      </c>
      <c r="D793">
        <v>38.290436079228428</v>
      </c>
      <c r="E793">
        <v>247.56083234151205</v>
      </c>
      <c r="F793">
        <f t="shared" si="48"/>
        <v>11.709563920771572</v>
      </c>
      <c r="G793">
        <f t="shared" si="45"/>
        <v>-11.104207823550198</v>
      </c>
      <c r="H793">
        <f t="shared" si="46"/>
        <v>3596.6990229871863</v>
      </c>
      <c r="I793">
        <v>38.290436079228428</v>
      </c>
      <c r="J793">
        <f t="shared" si="49"/>
        <v>18.290436079228428</v>
      </c>
      <c r="K793">
        <f t="shared" si="50"/>
        <v>38.290436079228428</v>
      </c>
      <c r="L793">
        <f t="shared" si="47"/>
        <v>3596.6990229871863</v>
      </c>
    </row>
    <row r="794" spans="1:12" x14ac:dyDescent="0.35">
      <c r="A794" s="1">
        <v>42417.041666666664</v>
      </c>
      <c r="B794">
        <f>AVERAGE(B793,B795)</f>
        <v>0.30267804861068726</v>
      </c>
      <c r="C794">
        <v>19.052257379974641</v>
      </c>
      <c r="D794">
        <v>34.666546095187542</v>
      </c>
      <c r="E794">
        <v>178.76374816894531</v>
      </c>
      <c r="F794">
        <f t="shared" si="48"/>
        <v>15.333453904812458</v>
      </c>
      <c r="G794">
        <f t="shared" ref="G794:G857" si="51">B794-F794</f>
        <v>-15.030775856201771</v>
      </c>
      <c r="H794">
        <f t="shared" ref="H794:H857" si="52">B794*24*E794</f>
        <v>1298.5886989946084</v>
      </c>
      <c r="I794">
        <v>34.666546095187542</v>
      </c>
      <c r="J794">
        <f t="shared" si="49"/>
        <v>14.666546095187542</v>
      </c>
      <c r="K794">
        <f t="shared" si="50"/>
        <v>34.666546095187542</v>
      </c>
      <c r="L794">
        <f t="shared" ref="L794:L856" si="53">B794*24*E794</f>
        <v>1298.5886989946084</v>
      </c>
    </row>
    <row r="795" spans="1:12" x14ac:dyDescent="0.35">
      <c r="A795" s="1">
        <v>42418.041666666664</v>
      </c>
      <c r="B795">
        <v>0</v>
      </c>
      <c r="C795">
        <v>19.01857311392104</v>
      </c>
      <c r="D795">
        <v>31.794277890969802</v>
      </c>
      <c r="E795">
        <v>222.20541572570801</v>
      </c>
      <c r="F795">
        <f t="shared" si="48"/>
        <v>18.205722109030198</v>
      </c>
      <c r="G795">
        <f t="shared" si="51"/>
        <v>-18.205722109030198</v>
      </c>
      <c r="H795">
        <f t="shared" si="52"/>
        <v>0</v>
      </c>
      <c r="I795">
        <v>31.794277890969802</v>
      </c>
      <c r="J795">
        <f t="shared" si="49"/>
        <v>11.794277890969802</v>
      </c>
      <c r="K795">
        <f t="shared" si="50"/>
        <v>31.794277890969802</v>
      </c>
      <c r="L795">
        <f t="shared" si="53"/>
        <v>0</v>
      </c>
    </row>
    <row r="796" spans="1:12" x14ac:dyDescent="0.35">
      <c r="A796" s="1">
        <v>42419.041666666664</v>
      </c>
      <c r="B796">
        <v>0</v>
      </c>
      <c r="C796">
        <v>20.825943133179099</v>
      </c>
      <c r="D796">
        <v>34.703199565889506</v>
      </c>
      <c r="E796">
        <v>196.73375002543131</v>
      </c>
      <c r="F796">
        <f t="shared" si="48"/>
        <v>15.296800434110494</v>
      </c>
      <c r="G796">
        <f t="shared" si="51"/>
        <v>-15.296800434110494</v>
      </c>
      <c r="H796">
        <f t="shared" si="52"/>
        <v>0</v>
      </c>
      <c r="I796">
        <v>34.703199565889506</v>
      </c>
      <c r="J796">
        <f t="shared" si="49"/>
        <v>14.703199565889506</v>
      </c>
      <c r="K796">
        <f t="shared" si="50"/>
        <v>34.703199565889506</v>
      </c>
      <c r="L796">
        <f t="shared" si="53"/>
        <v>0</v>
      </c>
    </row>
    <row r="797" spans="1:12" x14ac:dyDescent="0.35">
      <c r="A797" s="1">
        <v>42420.041666666664</v>
      </c>
      <c r="B797">
        <v>0</v>
      </c>
      <c r="C797">
        <v>17.525299334424886</v>
      </c>
      <c r="D797">
        <v>33.396605587149587</v>
      </c>
      <c r="E797">
        <v>171.20999908447266</v>
      </c>
      <c r="F797">
        <f t="shared" si="48"/>
        <v>16.603394412850413</v>
      </c>
      <c r="G797">
        <f t="shared" si="51"/>
        <v>-16.603394412850413</v>
      </c>
      <c r="H797">
        <f t="shared" si="52"/>
        <v>0</v>
      </c>
      <c r="I797">
        <v>33.396605587149587</v>
      </c>
      <c r="J797">
        <f t="shared" si="49"/>
        <v>13.396605587149587</v>
      </c>
      <c r="K797">
        <f t="shared" si="50"/>
        <v>33.396605587149587</v>
      </c>
      <c r="L797">
        <f t="shared" si="53"/>
        <v>0</v>
      </c>
    </row>
    <row r="798" spans="1:12" x14ac:dyDescent="0.35">
      <c r="A798" s="1">
        <v>42421.041666666664</v>
      </c>
      <c r="B798">
        <v>0</v>
      </c>
      <c r="C798">
        <v>14.168061900001646</v>
      </c>
      <c r="D798">
        <v>33.008014829272653</v>
      </c>
      <c r="E798">
        <v>173.11416816711426</v>
      </c>
      <c r="F798">
        <f t="shared" si="48"/>
        <v>16.991985170727347</v>
      </c>
      <c r="G798">
        <f t="shared" si="51"/>
        <v>-16.991985170727347</v>
      </c>
      <c r="H798">
        <f t="shared" si="52"/>
        <v>0</v>
      </c>
      <c r="I798">
        <v>33.008014829272653</v>
      </c>
      <c r="J798">
        <f t="shared" si="49"/>
        <v>13.008014829272653</v>
      </c>
      <c r="K798">
        <f t="shared" si="50"/>
        <v>33.008014829272653</v>
      </c>
      <c r="L798">
        <f t="shared" si="53"/>
        <v>0</v>
      </c>
    </row>
    <row r="799" spans="1:12" x14ac:dyDescent="0.35">
      <c r="A799" s="1">
        <v>42422.041666666664</v>
      </c>
      <c r="B799">
        <v>0.13998493552207947</v>
      </c>
      <c r="C799">
        <v>17.681577052113006</v>
      </c>
      <c r="D799">
        <v>35.853126936604383</v>
      </c>
      <c r="E799">
        <v>181.17500114440918</v>
      </c>
      <c r="F799">
        <f t="shared" si="48"/>
        <v>14.146873063395617</v>
      </c>
      <c r="G799">
        <f t="shared" si="51"/>
        <v>-14.006888127873538</v>
      </c>
      <c r="H799">
        <f t="shared" si="52"/>
        <v>608.68250048190703</v>
      </c>
      <c r="I799">
        <v>35.853126936604383</v>
      </c>
      <c r="J799">
        <f t="shared" si="49"/>
        <v>15.853126936604383</v>
      </c>
      <c r="K799">
        <f t="shared" si="50"/>
        <v>35.853126936604383</v>
      </c>
      <c r="L799">
        <f t="shared" si="53"/>
        <v>608.68250048190703</v>
      </c>
    </row>
    <row r="800" spans="1:12" x14ac:dyDescent="0.35">
      <c r="A800" s="1">
        <v>42423.041666666664</v>
      </c>
      <c r="B800">
        <v>0</v>
      </c>
      <c r="C800">
        <v>19.43051876175317</v>
      </c>
      <c r="D800">
        <v>33.609414042886741</v>
      </c>
      <c r="E800">
        <v>188.21083196004233</v>
      </c>
      <c r="F800">
        <f t="shared" si="48"/>
        <v>16.390585957113259</v>
      </c>
      <c r="G800">
        <f t="shared" si="51"/>
        <v>-16.390585957113259</v>
      </c>
      <c r="H800">
        <f t="shared" si="52"/>
        <v>0</v>
      </c>
      <c r="I800">
        <v>33.609414042886741</v>
      </c>
      <c r="J800">
        <f t="shared" si="49"/>
        <v>13.609414042886741</v>
      </c>
      <c r="K800">
        <f t="shared" si="50"/>
        <v>33.609414042886741</v>
      </c>
      <c r="L800">
        <f t="shared" si="53"/>
        <v>0</v>
      </c>
    </row>
    <row r="801" spans="1:12" x14ac:dyDescent="0.35">
      <c r="A801" s="1">
        <v>42424.041666666664</v>
      </c>
      <c r="B801">
        <v>0</v>
      </c>
      <c r="C801">
        <v>14.39884305801642</v>
      </c>
      <c r="D801">
        <v>29.380766346326254</v>
      </c>
      <c r="E801">
        <v>189.80999883015951</v>
      </c>
      <c r="F801">
        <f t="shared" si="48"/>
        <v>20.619233653673746</v>
      </c>
      <c r="G801">
        <f t="shared" si="51"/>
        <v>-20.619233653673746</v>
      </c>
      <c r="H801">
        <f t="shared" si="52"/>
        <v>0</v>
      </c>
      <c r="I801">
        <v>29.380766346326254</v>
      </c>
      <c r="J801">
        <f t="shared" si="49"/>
        <v>9.3807663463262543</v>
      </c>
      <c r="K801">
        <f t="shared" si="50"/>
        <v>29.380766346326254</v>
      </c>
      <c r="L801">
        <f t="shared" si="53"/>
        <v>0</v>
      </c>
    </row>
    <row r="802" spans="1:12" x14ac:dyDescent="0.35">
      <c r="A802" s="1">
        <v>42425.041666666664</v>
      </c>
      <c r="B802">
        <v>2.9187032952904701E-2</v>
      </c>
      <c r="C802">
        <v>13.269569299624562</v>
      </c>
      <c r="D802">
        <v>31.270563568192404</v>
      </c>
      <c r="E802">
        <v>246.99833106994629</v>
      </c>
      <c r="F802">
        <f t="shared" si="48"/>
        <v>18.729436431807596</v>
      </c>
      <c r="G802">
        <f t="shared" si="51"/>
        <v>-18.700249398854691</v>
      </c>
      <c r="H802">
        <f t="shared" si="52"/>
        <v>173.0195622780237</v>
      </c>
      <c r="I802">
        <v>31.270563568192404</v>
      </c>
      <c r="J802">
        <f t="shared" si="49"/>
        <v>11.270563568192404</v>
      </c>
      <c r="K802">
        <f t="shared" si="50"/>
        <v>31.270563568192404</v>
      </c>
      <c r="L802">
        <f t="shared" si="53"/>
        <v>173.0195622780237</v>
      </c>
    </row>
    <row r="803" spans="1:12" x14ac:dyDescent="0.35">
      <c r="A803" s="1">
        <v>42426.041666666664</v>
      </c>
      <c r="B803">
        <v>3.2467989921569824</v>
      </c>
      <c r="C803">
        <v>18.098256140060506</v>
      </c>
      <c r="D803">
        <v>29.850193647906146</v>
      </c>
      <c r="E803">
        <v>216.72708447774252</v>
      </c>
      <c r="F803">
        <f t="shared" si="48"/>
        <v>20.149806352093854</v>
      </c>
      <c r="G803">
        <f t="shared" si="51"/>
        <v>-16.903007359936872</v>
      </c>
      <c r="H803">
        <f t="shared" si="52"/>
        <v>16888.062706930934</v>
      </c>
      <c r="I803">
        <v>29.850193647906146</v>
      </c>
      <c r="J803">
        <f t="shared" si="49"/>
        <v>9.8501936479061456</v>
      </c>
      <c r="K803">
        <f t="shared" si="50"/>
        <v>29.850193647906146</v>
      </c>
      <c r="L803">
        <f t="shared" si="53"/>
        <v>16888.062706930934</v>
      </c>
    </row>
    <row r="804" spans="1:12" x14ac:dyDescent="0.35">
      <c r="A804" s="1">
        <v>42427.041666666664</v>
      </c>
      <c r="B804">
        <v>1.7741198539733887</v>
      </c>
      <c r="C804">
        <v>18.392733790230967</v>
      </c>
      <c r="D804">
        <v>33.799327208272018</v>
      </c>
      <c r="E804">
        <v>185.74583307902017</v>
      </c>
      <c r="F804">
        <f t="shared" si="48"/>
        <v>16.200672791727982</v>
      </c>
      <c r="G804">
        <f t="shared" si="51"/>
        <v>-14.426552937754593</v>
      </c>
      <c r="H804">
        <f t="shared" si="52"/>
        <v>7908.8488861996011</v>
      </c>
      <c r="I804">
        <v>33.799327208272018</v>
      </c>
      <c r="J804">
        <f t="shared" si="49"/>
        <v>13.799327208272018</v>
      </c>
      <c r="K804">
        <f t="shared" si="50"/>
        <v>33.799327208272018</v>
      </c>
      <c r="L804">
        <f t="shared" si="53"/>
        <v>7908.8488861996011</v>
      </c>
    </row>
    <row r="805" spans="1:12" x14ac:dyDescent="0.35">
      <c r="A805" s="1">
        <v>42428.041666666664</v>
      </c>
      <c r="B805">
        <v>1.9248871132731438E-2</v>
      </c>
      <c r="C805">
        <v>19.572821724035347</v>
      </c>
      <c r="D805">
        <v>35.178763450358545</v>
      </c>
      <c r="E805">
        <v>180.14583396911621</v>
      </c>
      <c r="F805">
        <f t="shared" si="48"/>
        <v>14.821236549641455</v>
      </c>
      <c r="G805">
        <f t="shared" si="51"/>
        <v>-14.801987678508723</v>
      </c>
      <c r="H805">
        <f t="shared" si="52"/>
        <v>83.222494636078835</v>
      </c>
      <c r="I805">
        <v>35.178763450358545</v>
      </c>
      <c r="J805">
        <f t="shared" si="49"/>
        <v>15.178763450358545</v>
      </c>
      <c r="K805">
        <f t="shared" si="50"/>
        <v>35.178763450358545</v>
      </c>
      <c r="L805">
        <f t="shared" si="53"/>
        <v>83.222494636078835</v>
      </c>
    </row>
    <row r="806" spans="1:12" x14ac:dyDescent="0.35">
      <c r="A806" s="1">
        <v>42429.041666666664</v>
      </c>
      <c r="B806">
        <v>0.78708869218826294</v>
      </c>
      <c r="C806">
        <v>18.137885806315207</v>
      </c>
      <c r="D806">
        <v>33.972122871481275</v>
      </c>
      <c r="E806">
        <v>211.36166572570801</v>
      </c>
      <c r="F806">
        <f t="shared" si="48"/>
        <v>16.027877128518725</v>
      </c>
      <c r="G806">
        <f t="shared" si="51"/>
        <v>-15.240788436330462</v>
      </c>
      <c r="H806">
        <f t="shared" si="52"/>
        <v>3992.6490493147276</v>
      </c>
      <c r="I806">
        <v>33.972122871481275</v>
      </c>
      <c r="J806">
        <f t="shared" si="49"/>
        <v>13.972122871481275</v>
      </c>
      <c r="K806">
        <f t="shared" si="50"/>
        <v>33.972122871481275</v>
      </c>
      <c r="L806">
        <f t="shared" si="53"/>
        <v>3992.6490493147276</v>
      </c>
    </row>
    <row r="807" spans="1:12" x14ac:dyDescent="0.35">
      <c r="A807" s="1">
        <v>42430.041666666664</v>
      </c>
      <c r="B807">
        <v>0</v>
      </c>
      <c r="C807">
        <v>13.554606105772455</v>
      </c>
      <c r="D807">
        <v>31.545544625331924</v>
      </c>
      <c r="E807">
        <v>188.64291636149088</v>
      </c>
      <c r="F807">
        <f t="shared" si="48"/>
        <v>18.454455374668076</v>
      </c>
      <c r="G807">
        <f t="shared" si="51"/>
        <v>-18.454455374668076</v>
      </c>
      <c r="H807">
        <f t="shared" si="52"/>
        <v>0</v>
      </c>
      <c r="I807">
        <v>31.545544625331924</v>
      </c>
      <c r="J807">
        <f t="shared" si="49"/>
        <v>11.545544625331924</v>
      </c>
      <c r="K807">
        <f t="shared" si="50"/>
        <v>31.545544625331924</v>
      </c>
      <c r="L807">
        <f t="shared" si="53"/>
        <v>0</v>
      </c>
    </row>
    <row r="808" spans="1:12" x14ac:dyDescent="0.35">
      <c r="A808" s="1">
        <v>42431.041666666664</v>
      </c>
      <c r="B808">
        <v>0.34213525056838989</v>
      </c>
      <c r="C808">
        <v>13.615747563234176</v>
      </c>
      <c r="D808">
        <v>29.311442493094361</v>
      </c>
      <c r="E808">
        <v>205.87083307902017</v>
      </c>
      <c r="F808">
        <f t="shared" si="48"/>
        <v>20.688557506905639</v>
      </c>
      <c r="G808">
        <f t="shared" si="51"/>
        <v>-20.346422256337249</v>
      </c>
      <c r="H808">
        <f t="shared" si="52"/>
        <v>1690.4560574451298</v>
      </c>
      <c r="I808">
        <v>29.311442493094361</v>
      </c>
      <c r="J808">
        <f t="shared" si="49"/>
        <v>9.3114424930943613</v>
      </c>
      <c r="K808">
        <f t="shared" si="50"/>
        <v>29.311442493094361</v>
      </c>
      <c r="L808">
        <f t="shared" si="53"/>
        <v>1690.4560574451298</v>
      </c>
    </row>
    <row r="809" spans="1:12" x14ac:dyDescent="0.35">
      <c r="A809" s="1">
        <v>42432.041666666664</v>
      </c>
      <c r="B809">
        <v>0.29242375493049622</v>
      </c>
      <c r="C809">
        <v>17.898154277522938</v>
      </c>
      <c r="D809">
        <v>35.679026805542286</v>
      </c>
      <c r="E809">
        <v>211.14833386739096</v>
      </c>
      <c r="F809">
        <f t="shared" si="48"/>
        <v>14.320973194457714</v>
      </c>
      <c r="G809">
        <f t="shared" si="51"/>
        <v>-14.028549439527218</v>
      </c>
      <c r="H809">
        <f t="shared" si="52"/>
        <v>1481.8749272836926</v>
      </c>
      <c r="I809">
        <v>35.679026805542286</v>
      </c>
      <c r="J809">
        <f t="shared" si="49"/>
        <v>15.679026805542286</v>
      </c>
      <c r="K809">
        <f t="shared" si="50"/>
        <v>35.679026805542286</v>
      </c>
      <c r="L809">
        <f t="shared" si="53"/>
        <v>1481.8749272836926</v>
      </c>
    </row>
    <row r="810" spans="1:12" x14ac:dyDescent="0.35">
      <c r="A810" s="1">
        <v>42433.041666666664</v>
      </c>
      <c r="B810">
        <v>0.33428815007209778</v>
      </c>
      <c r="C810">
        <v>17.423723067178713</v>
      </c>
      <c r="D810">
        <v>33.192531188669932</v>
      </c>
      <c r="E810">
        <v>209.0624974568685</v>
      </c>
      <c r="F810">
        <f t="shared" si="48"/>
        <v>16.807468811330068</v>
      </c>
      <c r="G810">
        <f t="shared" si="51"/>
        <v>-16.47318066125797</v>
      </c>
      <c r="H810">
        <f t="shared" si="52"/>
        <v>1677.2907725834211</v>
      </c>
      <c r="I810">
        <v>33.192531188669932</v>
      </c>
      <c r="J810">
        <f t="shared" si="49"/>
        <v>13.192531188669932</v>
      </c>
      <c r="K810">
        <f t="shared" si="50"/>
        <v>33.192531188669932</v>
      </c>
      <c r="L810">
        <f t="shared" si="53"/>
        <v>1677.2907725834211</v>
      </c>
    </row>
    <row r="811" spans="1:12" x14ac:dyDescent="0.35">
      <c r="A811" s="1">
        <v>42434.041666666664</v>
      </c>
      <c r="B811">
        <v>0</v>
      </c>
      <c r="C811">
        <v>11.389341311290456</v>
      </c>
      <c r="D811">
        <v>32.515761041096468</v>
      </c>
      <c r="E811">
        <v>188.83125241597494</v>
      </c>
      <c r="F811">
        <f t="shared" si="48"/>
        <v>17.484238958903532</v>
      </c>
      <c r="G811">
        <f t="shared" si="51"/>
        <v>-17.484238958903532</v>
      </c>
      <c r="H811">
        <f t="shared" si="52"/>
        <v>0</v>
      </c>
      <c r="I811">
        <v>32.515761041096468</v>
      </c>
      <c r="J811">
        <f t="shared" si="49"/>
        <v>12.515761041096468</v>
      </c>
      <c r="K811">
        <f t="shared" si="50"/>
        <v>32.515761041096468</v>
      </c>
      <c r="L811">
        <f t="shared" si="53"/>
        <v>0</v>
      </c>
    </row>
    <row r="812" spans="1:12" x14ac:dyDescent="0.35">
      <c r="A812" s="1">
        <v>42435.041666666664</v>
      </c>
      <c r="B812" s="2">
        <f>AVERAGE(B811,B813)</f>
        <v>0</v>
      </c>
      <c r="C812">
        <v>8.3665113322909832</v>
      </c>
      <c r="D812">
        <v>33.451176581543585</v>
      </c>
      <c r="E812">
        <v>184.8166675567627</v>
      </c>
      <c r="F812">
        <f t="shared" si="48"/>
        <v>16.548823418456415</v>
      </c>
      <c r="G812">
        <f t="shared" si="51"/>
        <v>-16.548823418456415</v>
      </c>
      <c r="H812">
        <f t="shared" si="52"/>
        <v>0</v>
      </c>
      <c r="I812">
        <v>33.451176581543585</v>
      </c>
      <c r="J812">
        <f t="shared" si="49"/>
        <v>13.451176581543585</v>
      </c>
      <c r="K812">
        <f t="shared" si="50"/>
        <v>33.451176581543585</v>
      </c>
      <c r="L812">
        <f t="shared" si="53"/>
        <v>0</v>
      </c>
    </row>
    <row r="813" spans="1:12" x14ac:dyDescent="0.35">
      <c r="A813" s="1">
        <v>42436.041666666664</v>
      </c>
      <c r="B813">
        <v>0</v>
      </c>
      <c r="C813">
        <v>12.34338175699027</v>
      </c>
      <c r="D813">
        <v>33.949177359065217</v>
      </c>
      <c r="E813">
        <v>219.82999928792319</v>
      </c>
      <c r="F813">
        <f t="shared" si="48"/>
        <v>16.050822640934783</v>
      </c>
      <c r="G813">
        <f t="shared" si="51"/>
        <v>-16.050822640934783</v>
      </c>
      <c r="H813">
        <f t="shared" si="52"/>
        <v>0</v>
      </c>
      <c r="I813">
        <v>33.949177359065217</v>
      </c>
      <c r="J813">
        <f t="shared" si="49"/>
        <v>13.949177359065217</v>
      </c>
      <c r="K813">
        <f t="shared" si="50"/>
        <v>33.949177359065217</v>
      </c>
      <c r="L813">
        <f t="shared" si="53"/>
        <v>0</v>
      </c>
    </row>
    <row r="814" spans="1:12" x14ac:dyDescent="0.35">
      <c r="A814" s="1">
        <v>42437.041666666664</v>
      </c>
      <c r="B814">
        <v>7.4707053601741791E-2</v>
      </c>
      <c r="C814">
        <v>17.436052110366699</v>
      </c>
      <c r="D814">
        <v>35.626486273366226</v>
      </c>
      <c r="E814">
        <v>239.79583485921225</v>
      </c>
      <c r="F814">
        <f t="shared" si="48"/>
        <v>14.373513726633774</v>
      </c>
      <c r="G814">
        <f t="shared" si="51"/>
        <v>-14.298806673032033</v>
      </c>
      <c r="H814">
        <f t="shared" si="52"/>
        <v>429.94656691923819</v>
      </c>
      <c r="I814">
        <v>35.626486273366226</v>
      </c>
      <c r="J814">
        <f t="shared" si="49"/>
        <v>15.626486273366226</v>
      </c>
      <c r="K814">
        <f t="shared" si="50"/>
        <v>35.626486273366226</v>
      </c>
      <c r="L814">
        <f t="shared" si="53"/>
        <v>429.94656691923819</v>
      </c>
    </row>
    <row r="815" spans="1:12" x14ac:dyDescent="0.35">
      <c r="A815" s="1">
        <v>42438.041666666664</v>
      </c>
      <c r="B815">
        <v>0.26986297965049744</v>
      </c>
      <c r="C815">
        <v>17.371915536268666</v>
      </c>
      <c r="D815">
        <v>35.035554585506205</v>
      </c>
      <c r="E815">
        <v>215.9487501780192</v>
      </c>
      <c r="F815">
        <f t="shared" si="48"/>
        <v>14.964445414493795</v>
      </c>
      <c r="G815">
        <f t="shared" si="51"/>
        <v>-14.694582434843298</v>
      </c>
      <c r="H815">
        <f t="shared" si="52"/>
        <v>1398.6377561961876</v>
      </c>
      <c r="I815">
        <v>35.035554585506205</v>
      </c>
      <c r="J815">
        <f t="shared" si="49"/>
        <v>15.035554585506205</v>
      </c>
      <c r="K815">
        <f t="shared" si="50"/>
        <v>35.035554585506205</v>
      </c>
      <c r="L815">
        <f t="shared" si="53"/>
        <v>1398.6377561961876</v>
      </c>
    </row>
    <row r="816" spans="1:12" x14ac:dyDescent="0.35">
      <c r="A816" s="1">
        <v>42439.041666666664</v>
      </c>
      <c r="B816">
        <v>0</v>
      </c>
      <c r="C816">
        <v>16.262146056416306</v>
      </c>
      <c r="D816">
        <v>32.888931550944292</v>
      </c>
      <c r="E816">
        <v>223.84875106811523</v>
      </c>
      <c r="F816">
        <f t="shared" si="48"/>
        <v>17.111068449055708</v>
      </c>
      <c r="G816">
        <f t="shared" si="51"/>
        <v>-17.111068449055708</v>
      </c>
      <c r="H816">
        <f t="shared" si="52"/>
        <v>0</v>
      </c>
      <c r="I816">
        <v>32.888931550944292</v>
      </c>
      <c r="J816">
        <f t="shared" si="49"/>
        <v>12.888931550944292</v>
      </c>
      <c r="K816">
        <f t="shared" si="50"/>
        <v>32.888931550944292</v>
      </c>
      <c r="L816">
        <f t="shared" si="53"/>
        <v>0</v>
      </c>
    </row>
    <row r="817" spans="1:12" x14ac:dyDescent="0.35">
      <c r="A817" s="1">
        <v>42440.041666666664</v>
      </c>
      <c r="B817">
        <v>1.7968229055404663</v>
      </c>
      <c r="C817">
        <v>19.387608338326778</v>
      </c>
      <c r="D817">
        <v>33.092804702515572</v>
      </c>
      <c r="E817">
        <v>250.81999969482422</v>
      </c>
      <c r="F817">
        <f t="shared" si="48"/>
        <v>16.907195297484428</v>
      </c>
      <c r="G817">
        <f t="shared" si="51"/>
        <v>-15.110372391943962</v>
      </c>
      <c r="H817">
        <f t="shared" si="52"/>
        <v>10816.29889486351</v>
      </c>
      <c r="I817">
        <v>33.092804702515572</v>
      </c>
      <c r="J817">
        <f t="shared" si="49"/>
        <v>13.092804702515572</v>
      </c>
      <c r="K817">
        <f t="shared" si="50"/>
        <v>33.092804702515572</v>
      </c>
      <c r="L817">
        <f t="shared" si="53"/>
        <v>10816.29889486351</v>
      </c>
    </row>
    <row r="818" spans="1:12" x14ac:dyDescent="0.35">
      <c r="A818" s="1">
        <v>42441.041666666664</v>
      </c>
      <c r="B818">
        <v>0</v>
      </c>
      <c r="C818">
        <v>17.32401973076097</v>
      </c>
      <c r="D818">
        <v>34.926714558743882</v>
      </c>
      <c r="E818">
        <v>218.42500114440918</v>
      </c>
      <c r="F818">
        <f t="shared" si="48"/>
        <v>15.073285441256118</v>
      </c>
      <c r="G818">
        <f t="shared" si="51"/>
        <v>-15.073285441256118</v>
      </c>
      <c r="H818">
        <f t="shared" si="52"/>
        <v>0</v>
      </c>
      <c r="I818">
        <v>34.926714558743882</v>
      </c>
      <c r="J818">
        <f t="shared" si="49"/>
        <v>14.926714558743882</v>
      </c>
      <c r="K818">
        <f t="shared" si="50"/>
        <v>34.926714558743882</v>
      </c>
      <c r="L818">
        <f t="shared" si="53"/>
        <v>0</v>
      </c>
    </row>
    <row r="819" spans="1:12" x14ac:dyDescent="0.35">
      <c r="A819" s="1">
        <v>42442.041666666664</v>
      </c>
      <c r="B819">
        <v>0</v>
      </c>
      <c r="C819">
        <v>13.797061872900676</v>
      </c>
      <c r="D819">
        <v>33.056653790202802</v>
      </c>
      <c r="E819">
        <v>205.2379182179769</v>
      </c>
      <c r="F819">
        <f t="shared" si="48"/>
        <v>16.943346209797198</v>
      </c>
      <c r="G819">
        <f t="shared" si="51"/>
        <v>-16.943346209797198</v>
      </c>
      <c r="H819">
        <f t="shared" si="52"/>
        <v>0</v>
      </c>
      <c r="I819">
        <v>33.056653790202802</v>
      </c>
      <c r="J819">
        <f t="shared" si="49"/>
        <v>13.056653790202802</v>
      </c>
      <c r="K819">
        <f t="shared" si="50"/>
        <v>33.056653790202802</v>
      </c>
      <c r="L819">
        <f t="shared" si="53"/>
        <v>0</v>
      </c>
    </row>
    <row r="820" spans="1:12" x14ac:dyDescent="0.35">
      <c r="A820" s="1">
        <v>42443.041666666664</v>
      </c>
      <c r="B820">
        <v>5.6405581533908844E-2</v>
      </c>
      <c r="C820">
        <v>12.607968757825629</v>
      </c>
      <c r="D820">
        <v>32.289244310134023</v>
      </c>
      <c r="E820">
        <v>212.89791615804037</v>
      </c>
      <c r="F820">
        <f t="shared" si="48"/>
        <v>17.710755689865977</v>
      </c>
      <c r="G820">
        <f t="shared" si="51"/>
        <v>-17.654350108332068</v>
      </c>
      <c r="H820">
        <f t="shared" si="52"/>
        <v>288.20713843803924</v>
      </c>
      <c r="I820">
        <v>32.289244310134023</v>
      </c>
      <c r="J820">
        <f t="shared" si="49"/>
        <v>12.289244310134023</v>
      </c>
      <c r="K820">
        <f t="shared" si="50"/>
        <v>32.289244310134023</v>
      </c>
      <c r="L820">
        <f t="shared" si="53"/>
        <v>288.20713843803924</v>
      </c>
    </row>
    <row r="821" spans="1:12" x14ac:dyDescent="0.35">
      <c r="A821" s="1">
        <v>42444.041666666664</v>
      </c>
      <c r="B821">
        <v>0</v>
      </c>
      <c r="C821">
        <v>16.346297961918928</v>
      </c>
      <c r="D821">
        <v>33.535127666752715</v>
      </c>
      <c r="E821">
        <v>211.18208440144858</v>
      </c>
      <c r="F821">
        <f t="shared" si="48"/>
        <v>16.464872333247285</v>
      </c>
      <c r="G821">
        <f t="shared" si="51"/>
        <v>-16.464872333247285</v>
      </c>
      <c r="H821">
        <f t="shared" si="52"/>
        <v>0</v>
      </c>
      <c r="I821">
        <v>33.535127666752715</v>
      </c>
      <c r="J821">
        <f t="shared" si="49"/>
        <v>13.535127666752715</v>
      </c>
      <c r="K821">
        <f t="shared" si="50"/>
        <v>33.535127666752715</v>
      </c>
      <c r="L821">
        <f t="shared" si="53"/>
        <v>0</v>
      </c>
    </row>
    <row r="822" spans="1:12" x14ac:dyDescent="0.35">
      <c r="A822" s="1">
        <v>42445.041666666664</v>
      </c>
      <c r="B822">
        <v>1.1326368898153305E-2</v>
      </c>
      <c r="C822">
        <v>12.475736058399603</v>
      </c>
      <c r="D822">
        <v>33.069669487720518</v>
      </c>
      <c r="E822">
        <v>207.79250081380209</v>
      </c>
      <c r="F822">
        <f t="shared" si="48"/>
        <v>16.930330512279482</v>
      </c>
      <c r="G822">
        <f t="shared" si="51"/>
        <v>-16.919004143381329</v>
      </c>
      <c r="H822">
        <f t="shared" si="52"/>
        <v>56.484828443686638</v>
      </c>
      <c r="I822">
        <v>33.069669487720518</v>
      </c>
      <c r="J822">
        <f t="shared" si="49"/>
        <v>13.069669487720518</v>
      </c>
      <c r="K822">
        <f t="shared" si="50"/>
        <v>33.069669487720518</v>
      </c>
      <c r="L822">
        <f t="shared" si="53"/>
        <v>56.484828443686638</v>
      </c>
    </row>
    <row r="823" spans="1:12" x14ac:dyDescent="0.35">
      <c r="A823" s="1">
        <v>42446.041666666664</v>
      </c>
      <c r="B823">
        <v>1.9718945026397705</v>
      </c>
      <c r="C823">
        <v>15.384933167895554</v>
      </c>
      <c r="D823">
        <v>33.122142163928352</v>
      </c>
      <c r="E823">
        <v>210.86791801452637</v>
      </c>
      <c r="F823">
        <f t="shared" si="48"/>
        <v>16.877857836071648</v>
      </c>
      <c r="G823">
        <f t="shared" si="51"/>
        <v>-14.905963333431878</v>
      </c>
      <c r="H823">
        <f t="shared" si="52"/>
        <v>9979.422919582521</v>
      </c>
      <c r="I823">
        <v>33.122142163928352</v>
      </c>
      <c r="J823">
        <f t="shared" si="49"/>
        <v>13.122142163928352</v>
      </c>
      <c r="K823">
        <f t="shared" si="50"/>
        <v>33.122142163928352</v>
      </c>
      <c r="L823">
        <f t="shared" si="53"/>
        <v>9979.422919582521</v>
      </c>
    </row>
    <row r="824" spans="1:12" x14ac:dyDescent="0.35">
      <c r="A824" s="1">
        <v>42447.041666666664</v>
      </c>
      <c r="B824">
        <v>0</v>
      </c>
      <c r="C824">
        <v>10.268765424376786</v>
      </c>
      <c r="D824">
        <v>32.077973691175238</v>
      </c>
      <c r="E824">
        <v>207.88125038146973</v>
      </c>
      <c r="F824">
        <f t="shared" si="48"/>
        <v>17.922026308824762</v>
      </c>
      <c r="G824">
        <f t="shared" si="51"/>
        <v>-17.922026308824762</v>
      </c>
      <c r="H824">
        <f t="shared" si="52"/>
        <v>0</v>
      </c>
      <c r="I824">
        <v>32.077973691175238</v>
      </c>
      <c r="J824">
        <f t="shared" si="49"/>
        <v>12.077973691175238</v>
      </c>
      <c r="K824">
        <f t="shared" si="50"/>
        <v>32.077973691175238</v>
      </c>
      <c r="L824">
        <f t="shared" si="53"/>
        <v>0</v>
      </c>
    </row>
    <row r="825" spans="1:12" x14ac:dyDescent="0.35">
      <c r="A825" s="1">
        <v>42448.041666666664</v>
      </c>
      <c r="B825">
        <v>7.3127716779708862E-2</v>
      </c>
      <c r="C825">
        <v>10.271041526348307</v>
      </c>
      <c r="D825">
        <v>33.099164991156506</v>
      </c>
      <c r="E825">
        <v>201.06458282470703</v>
      </c>
      <c r="F825">
        <f t="shared" si="48"/>
        <v>16.900835008843494</v>
      </c>
      <c r="G825">
        <f t="shared" si="51"/>
        <v>-16.827707292063785</v>
      </c>
      <c r="H825">
        <f t="shared" si="52"/>
        <v>352.88145281365178</v>
      </c>
      <c r="I825">
        <v>33.099164991156506</v>
      </c>
      <c r="J825">
        <f t="shared" si="49"/>
        <v>13.099164991156506</v>
      </c>
      <c r="K825">
        <f t="shared" si="50"/>
        <v>33.099164991156506</v>
      </c>
      <c r="L825">
        <f t="shared" si="53"/>
        <v>352.88145281365178</v>
      </c>
    </row>
    <row r="826" spans="1:12" x14ac:dyDescent="0.35">
      <c r="A826" s="1">
        <v>42449.041666666664</v>
      </c>
      <c r="B826">
        <v>0</v>
      </c>
      <c r="C826">
        <v>12.323501832953514</v>
      </c>
      <c r="D826">
        <v>33.04594246406954</v>
      </c>
      <c r="E826">
        <v>192.70708401997885</v>
      </c>
      <c r="F826">
        <f t="shared" si="48"/>
        <v>16.95405753593046</v>
      </c>
      <c r="G826">
        <f t="shared" si="51"/>
        <v>-16.95405753593046</v>
      </c>
      <c r="H826">
        <f t="shared" si="52"/>
        <v>0</v>
      </c>
      <c r="I826">
        <v>33.04594246406954</v>
      </c>
      <c r="J826">
        <f t="shared" si="49"/>
        <v>13.04594246406954</v>
      </c>
      <c r="K826">
        <f t="shared" si="50"/>
        <v>33.04594246406954</v>
      </c>
      <c r="L826">
        <f t="shared" si="53"/>
        <v>0</v>
      </c>
    </row>
    <row r="827" spans="1:12" x14ac:dyDescent="0.35">
      <c r="A827" s="1">
        <v>42450.041666666664</v>
      </c>
      <c r="B827">
        <v>0.32803350687026978</v>
      </c>
      <c r="C827">
        <v>13.179832692707533</v>
      </c>
      <c r="D827">
        <v>32.387112262276673</v>
      </c>
      <c r="E827">
        <v>202.85583368937174</v>
      </c>
      <c r="F827">
        <f t="shared" si="48"/>
        <v>17.612887737723327</v>
      </c>
      <c r="G827">
        <f t="shared" si="51"/>
        <v>-17.284854230853057</v>
      </c>
      <c r="H827">
        <f t="shared" si="52"/>
        <v>1597.0442523412039</v>
      </c>
      <c r="I827">
        <v>32.387112262276673</v>
      </c>
      <c r="J827">
        <f t="shared" si="49"/>
        <v>12.387112262276673</v>
      </c>
      <c r="K827">
        <f t="shared" si="50"/>
        <v>32.387112262276673</v>
      </c>
      <c r="L827">
        <f t="shared" si="53"/>
        <v>1597.0442523412039</v>
      </c>
    </row>
    <row r="828" spans="1:12" x14ac:dyDescent="0.35">
      <c r="A828" s="1">
        <v>42451.041666666664</v>
      </c>
      <c r="B828">
        <v>2.7249412536621094</v>
      </c>
      <c r="C828">
        <v>18.227182748960949</v>
      </c>
      <c r="D828">
        <v>30.8757865580762</v>
      </c>
      <c r="E828">
        <v>209.08541742960611</v>
      </c>
      <c r="F828">
        <f t="shared" si="48"/>
        <v>19.1242134419238</v>
      </c>
      <c r="G828">
        <f t="shared" si="51"/>
        <v>-16.399272188261691</v>
      </c>
      <c r="H828">
        <f t="shared" si="52"/>
        <v>13673.891507834313</v>
      </c>
      <c r="I828">
        <v>30.8757865580762</v>
      </c>
      <c r="J828">
        <f t="shared" si="49"/>
        <v>10.8757865580762</v>
      </c>
      <c r="K828">
        <f t="shared" si="50"/>
        <v>30.8757865580762</v>
      </c>
      <c r="L828">
        <f t="shared" si="53"/>
        <v>13673.891507834313</v>
      </c>
    </row>
    <row r="829" spans="1:12" s="3" customFormat="1" x14ac:dyDescent="0.35">
      <c r="A829" s="4">
        <v>42452.041666666664</v>
      </c>
      <c r="B829" s="3">
        <v>25.167802810668945</v>
      </c>
      <c r="C829" s="3">
        <v>28.703342001941088</v>
      </c>
      <c r="D829" s="3">
        <v>3.2042404062248582</v>
      </c>
      <c r="E829" s="3">
        <v>203.79208501180014</v>
      </c>
      <c r="F829" s="3">
        <f t="shared" si="48"/>
        <v>46.795759593775145</v>
      </c>
      <c r="G829" s="3">
        <f t="shared" si="51"/>
        <v>-21.6279567831062</v>
      </c>
      <c r="H829" s="3">
        <f t="shared" si="52"/>
        <v>123095.97623884963</v>
      </c>
      <c r="I829" s="3">
        <v>3.2042404062248582</v>
      </c>
      <c r="K829" s="3">
        <f t="shared" si="50"/>
        <v>20</v>
      </c>
      <c r="L829"/>
    </row>
    <row r="830" spans="1:12" s="3" customFormat="1" x14ac:dyDescent="0.35">
      <c r="A830" s="4">
        <v>42453.041666666664</v>
      </c>
      <c r="B830" s="3">
        <v>8.7954051792621613E-2</v>
      </c>
      <c r="C830" s="3">
        <v>16.941292147801537</v>
      </c>
      <c r="D830" s="3">
        <v>0</v>
      </c>
      <c r="E830" s="3">
        <v>199.62583351135254</v>
      </c>
      <c r="F830" s="3">
        <f t="shared" si="48"/>
        <v>50</v>
      </c>
      <c r="G830" s="3">
        <f t="shared" si="51"/>
        <v>-49.912045948207378</v>
      </c>
      <c r="H830" s="3">
        <f t="shared" si="52"/>
        <v>421.38962159526625</v>
      </c>
      <c r="I830" s="3">
        <v>0</v>
      </c>
      <c r="K830" s="3">
        <f t="shared" si="50"/>
        <v>20</v>
      </c>
      <c r="L830"/>
    </row>
    <row r="831" spans="1:12" s="3" customFormat="1" x14ac:dyDescent="0.35">
      <c r="A831" s="4">
        <v>42454.041666666664</v>
      </c>
      <c r="B831" s="3">
        <v>0</v>
      </c>
      <c r="C831" s="3">
        <v>14.963414058428718</v>
      </c>
      <c r="D831" s="3">
        <v>0</v>
      </c>
      <c r="E831" s="3">
        <v>194.17541631062826</v>
      </c>
      <c r="F831" s="3">
        <f t="shared" si="48"/>
        <v>50</v>
      </c>
      <c r="G831" s="3">
        <f t="shared" si="51"/>
        <v>-50</v>
      </c>
      <c r="H831" s="3">
        <f t="shared" si="52"/>
        <v>0</v>
      </c>
      <c r="I831" s="3">
        <v>0</v>
      </c>
      <c r="K831" s="3">
        <f t="shared" si="50"/>
        <v>20</v>
      </c>
      <c r="L831"/>
    </row>
    <row r="832" spans="1:12" s="3" customFormat="1" x14ac:dyDescent="0.35">
      <c r="A832" s="4">
        <v>42455.041666666664</v>
      </c>
      <c r="B832" s="3">
        <v>0</v>
      </c>
      <c r="C832" s="3">
        <v>10.552986436613882</v>
      </c>
      <c r="D832" s="3">
        <v>15.587943933051632</v>
      </c>
      <c r="E832" s="3">
        <v>183.05958302815756</v>
      </c>
      <c r="F832" s="3">
        <f t="shared" si="48"/>
        <v>34.412056066948367</v>
      </c>
      <c r="G832" s="3">
        <f t="shared" si="51"/>
        <v>-34.412056066948367</v>
      </c>
      <c r="H832" s="3">
        <f t="shared" si="52"/>
        <v>0</v>
      </c>
      <c r="I832" s="3">
        <v>15.587943933051632</v>
      </c>
      <c r="K832" s="3">
        <f t="shared" si="50"/>
        <v>20</v>
      </c>
      <c r="L832"/>
    </row>
    <row r="833" spans="1:12" x14ac:dyDescent="0.35">
      <c r="A833" s="1">
        <v>42456.041666666664</v>
      </c>
      <c r="B833">
        <v>0</v>
      </c>
      <c r="C833">
        <v>1.5859876542667195</v>
      </c>
      <c r="D833">
        <v>22.430248847403131</v>
      </c>
      <c r="E833">
        <v>145.24000295003256</v>
      </c>
      <c r="F833">
        <f t="shared" si="48"/>
        <v>27.569751152596869</v>
      </c>
      <c r="G833">
        <f t="shared" si="51"/>
        <v>-27.569751152596869</v>
      </c>
      <c r="H833">
        <f t="shared" si="52"/>
        <v>0</v>
      </c>
      <c r="I833">
        <v>22.430248847403131</v>
      </c>
      <c r="J833">
        <f t="shared" si="49"/>
        <v>2.4302488474031314</v>
      </c>
      <c r="K833">
        <f t="shared" si="50"/>
        <v>22.430248847403131</v>
      </c>
      <c r="L833">
        <f t="shared" si="53"/>
        <v>0</v>
      </c>
    </row>
    <row r="834" spans="1:12" x14ac:dyDescent="0.35">
      <c r="A834" s="1">
        <v>42457.083333333336</v>
      </c>
      <c r="B834">
        <v>2.0329012870788574</v>
      </c>
      <c r="C834">
        <v>13.511722291606958</v>
      </c>
      <c r="D834">
        <v>30.720334534405325</v>
      </c>
      <c r="E834">
        <v>162.51333363850912</v>
      </c>
      <c r="F834">
        <f t="shared" si="48"/>
        <v>19.279665465594675</v>
      </c>
      <c r="G834">
        <f t="shared" si="51"/>
        <v>-17.246764178515818</v>
      </c>
      <c r="H834">
        <f t="shared" si="52"/>
        <v>7928.9655629088238</v>
      </c>
      <c r="I834">
        <v>30.720334534405325</v>
      </c>
      <c r="J834">
        <f t="shared" si="49"/>
        <v>10.720334534405325</v>
      </c>
      <c r="K834">
        <f t="shared" si="50"/>
        <v>30.720334534405325</v>
      </c>
      <c r="L834">
        <f t="shared" si="53"/>
        <v>7928.9655629088238</v>
      </c>
    </row>
    <row r="835" spans="1:12" x14ac:dyDescent="0.35">
      <c r="A835" s="1">
        <v>42458.083333333336</v>
      </c>
      <c r="B835" s="2">
        <f>AVERAGE(B834,B836)</f>
        <v>1.0164506435394287</v>
      </c>
      <c r="C835">
        <v>17.224868578526788</v>
      </c>
      <c r="D835">
        <v>32.11093113585239</v>
      </c>
      <c r="E835">
        <v>189.15916633605957</v>
      </c>
      <c r="F835">
        <f t="shared" si="48"/>
        <v>17.88906886414761</v>
      </c>
      <c r="G835">
        <f t="shared" si="51"/>
        <v>-16.872618220608182</v>
      </c>
      <c r="H835">
        <f t="shared" si="52"/>
        <v>4614.5029524880702</v>
      </c>
      <c r="I835">
        <v>32.11093113585239</v>
      </c>
      <c r="J835">
        <f t="shared" si="49"/>
        <v>12.11093113585239</v>
      </c>
      <c r="K835">
        <f t="shared" si="50"/>
        <v>32.11093113585239</v>
      </c>
      <c r="L835">
        <f t="shared" si="53"/>
        <v>4614.5029524880702</v>
      </c>
    </row>
    <row r="836" spans="1:12" x14ac:dyDescent="0.35">
      <c r="A836" s="1">
        <v>42459.083333333336</v>
      </c>
      <c r="B836">
        <v>0</v>
      </c>
      <c r="C836">
        <v>19.059534406590789</v>
      </c>
      <c r="D836">
        <v>35.182150365694604</v>
      </c>
      <c r="E836">
        <v>203.16958300272623</v>
      </c>
      <c r="F836">
        <f t="shared" ref="F836:F899" si="54">50-D836</f>
        <v>14.817849634305396</v>
      </c>
      <c r="G836">
        <f t="shared" si="51"/>
        <v>-14.817849634305396</v>
      </c>
      <c r="H836">
        <f t="shared" si="52"/>
        <v>0</v>
      </c>
      <c r="I836">
        <v>35.182150365694604</v>
      </c>
      <c r="J836">
        <f t="shared" ref="J836:J899" si="55">I836-20</f>
        <v>15.182150365694604</v>
      </c>
      <c r="K836">
        <f t="shared" ref="K836:K899" si="56">J836+20</f>
        <v>35.182150365694604</v>
      </c>
      <c r="L836">
        <f t="shared" si="53"/>
        <v>0</v>
      </c>
    </row>
    <row r="837" spans="1:12" x14ac:dyDescent="0.35">
      <c r="A837" s="1">
        <v>42460.083333333336</v>
      </c>
      <c r="B837">
        <v>1.3356043100357056</v>
      </c>
      <c r="C837">
        <v>19.073394615873418</v>
      </c>
      <c r="D837">
        <v>35.007259913826765</v>
      </c>
      <c r="E837">
        <v>206.2549991607666</v>
      </c>
      <c r="F837">
        <f t="shared" si="54"/>
        <v>14.992740086173235</v>
      </c>
      <c r="G837">
        <f t="shared" si="51"/>
        <v>-13.65713577613753</v>
      </c>
      <c r="H837">
        <f t="shared" si="52"/>
        <v>6611.401580292737</v>
      </c>
      <c r="I837">
        <v>35.007259913826765</v>
      </c>
      <c r="J837">
        <f t="shared" si="55"/>
        <v>15.007259913826765</v>
      </c>
      <c r="K837">
        <f t="shared" si="56"/>
        <v>35.007259913826765</v>
      </c>
      <c r="L837">
        <f t="shared" si="53"/>
        <v>6611.401580292737</v>
      </c>
    </row>
    <row r="838" spans="1:12" x14ac:dyDescent="0.35">
      <c r="A838" s="1">
        <v>42461.083333333336</v>
      </c>
      <c r="B838">
        <v>0</v>
      </c>
      <c r="C838">
        <v>14.950238947526227</v>
      </c>
      <c r="D838">
        <v>34.452456650614856</v>
      </c>
      <c r="E838">
        <v>210.33166567484537</v>
      </c>
      <c r="F838">
        <f t="shared" si="54"/>
        <v>15.547543349385144</v>
      </c>
      <c r="G838">
        <f t="shared" si="51"/>
        <v>-15.547543349385144</v>
      </c>
      <c r="H838">
        <f t="shared" si="52"/>
        <v>0</v>
      </c>
      <c r="I838">
        <v>34.452456650614856</v>
      </c>
      <c r="J838">
        <f t="shared" si="55"/>
        <v>14.452456650614856</v>
      </c>
      <c r="K838">
        <f t="shared" si="56"/>
        <v>34.452456650614856</v>
      </c>
      <c r="L838">
        <f t="shared" si="53"/>
        <v>0</v>
      </c>
    </row>
    <row r="839" spans="1:12" x14ac:dyDescent="0.35">
      <c r="A839" s="1">
        <v>42462.083333333336</v>
      </c>
      <c r="B839">
        <v>0</v>
      </c>
      <c r="C839">
        <v>12.770146858321318</v>
      </c>
      <c r="D839">
        <v>31.253206138663291</v>
      </c>
      <c r="E839">
        <v>192.95458285013834</v>
      </c>
      <c r="F839">
        <f t="shared" si="54"/>
        <v>18.746793861336709</v>
      </c>
      <c r="G839">
        <f t="shared" si="51"/>
        <v>-18.746793861336709</v>
      </c>
      <c r="H839">
        <f t="shared" si="52"/>
        <v>0</v>
      </c>
      <c r="I839">
        <v>31.253206138663291</v>
      </c>
      <c r="J839">
        <f t="shared" si="55"/>
        <v>11.253206138663291</v>
      </c>
      <c r="K839">
        <f t="shared" si="56"/>
        <v>31.253206138663291</v>
      </c>
      <c r="L839">
        <f t="shared" si="53"/>
        <v>0</v>
      </c>
    </row>
    <row r="840" spans="1:12" x14ac:dyDescent="0.35">
      <c r="A840" s="1">
        <v>42463.083333333336</v>
      </c>
      <c r="B840">
        <v>0</v>
      </c>
      <c r="C840">
        <v>10.512485899910217</v>
      </c>
      <c r="D840">
        <v>30.350740927504802</v>
      </c>
      <c r="E840">
        <v>187.87250137329102</v>
      </c>
      <c r="F840">
        <f t="shared" si="54"/>
        <v>19.649259072495198</v>
      </c>
      <c r="G840">
        <f t="shared" si="51"/>
        <v>-19.649259072495198</v>
      </c>
      <c r="H840">
        <f t="shared" si="52"/>
        <v>0</v>
      </c>
      <c r="I840">
        <v>30.350740927504802</v>
      </c>
      <c r="J840">
        <f t="shared" si="55"/>
        <v>10.350740927504802</v>
      </c>
      <c r="K840">
        <f t="shared" si="56"/>
        <v>30.350740927504802</v>
      </c>
      <c r="L840">
        <f t="shared" si="53"/>
        <v>0</v>
      </c>
    </row>
    <row r="841" spans="1:12" x14ac:dyDescent="0.35">
      <c r="A841" s="1">
        <v>42464.083333333336</v>
      </c>
      <c r="B841">
        <v>0</v>
      </c>
      <c r="C841">
        <v>10.102256045434974</v>
      </c>
      <c r="D841">
        <v>28.757419069855882</v>
      </c>
      <c r="E841">
        <v>216.67083358764648</v>
      </c>
      <c r="F841">
        <f t="shared" si="54"/>
        <v>21.242580930144118</v>
      </c>
      <c r="G841">
        <f t="shared" si="51"/>
        <v>-21.242580930144118</v>
      </c>
      <c r="H841">
        <f t="shared" si="52"/>
        <v>0</v>
      </c>
      <c r="I841">
        <v>28.757419069855882</v>
      </c>
      <c r="J841">
        <f t="shared" si="55"/>
        <v>8.7574190698558816</v>
      </c>
      <c r="K841">
        <f t="shared" si="56"/>
        <v>28.757419069855882</v>
      </c>
      <c r="L841">
        <f t="shared" si="53"/>
        <v>0</v>
      </c>
    </row>
    <row r="842" spans="1:12" x14ac:dyDescent="0.35">
      <c r="A842" s="1">
        <v>42465.083333333336</v>
      </c>
      <c r="B842">
        <v>0.74038541316986084</v>
      </c>
      <c r="C842">
        <v>14.130121436147405</v>
      </c>
      <c r="D842">
        <v>32.53386182420833</v>
      </c>
      <c r="E842">
        <v>235.95166714986166</v>
      </c>
      <c r="F842">
        <f t="shared" si="54"/>
        <v>17.46613817579167</v>
      </c>
      <c r="G842">
        <f t="shared" si="51"/>
        <v>-16.725752762621809</v>
      </c>
      <c r="H842">
        <f t="shared" si="52"/>
        <v>4192.6841417008272</v>
      </c>
      <c r="I842">
        <v>32.53386182420833</v>
      </c>
      <c r="J842">
        <f t="shared" si="55"/>
        <v>12.53386182420833</v>
      </c>
      <c r="K842">
        <f t="shared" si="56"/>
        <v>32.53386182420833</v>
      </c>
      <c r="L842">
        <f t="shared" si="53"/>
        <v>4192.6841417008272</v>
      </c>
    </row>
    <row r="843" spans="1:12" x14ac:dyDescent="0.35">
      <c r="A843" s="1">
        <v>42466.083333333336</v>
      </c>
      <c r="B843">
        <v>8.9280949905514717E-3</v>
      </c>
      <c r="C843">
        <v>10.526905552141711</v>
      </c>
      <c r="D843">
        <v>35.436557148188051</v>
      </c>
      <c r="E843">
        <v>199.2791665395101</v>
      </c>
      <c r="F843">
        <f t="shared" si="54"/>
        <v>14.563442851811949</v>
      </c>
      <c r="G843">
        <f t="shared" si="51"/>
        <v>-14.554514756821398</v>
      </c>
      <c r="H843">
        <f t="shared" si="52"/>
        <v>42.70039988406414</v>
      </c>
      <c r="I843">
        <v>35.436557148188051</v>
      </c>
      <c r="J843">
        <f t="shared" si="55"/>
        <v>15.436557148188051</v>
      </c>
      <c r="K843">
        <f t="shared" si="56"/>
        <v>35.436557148188051</v>
      </c>
      <c r="L843">
        <f t="shared" si="53"/>
        <v>42.70039988406414</v>
      </c>
    </row>
    <row r="844" spans="1:12" x14ac:dyDescent="0.35">
      <c r="A844" s="1">
        <v>42467.083333333336</v>
      </c>
      <c r="B844">
        <v>0.48840135335922241</v>
      </c>
      <c r="C844">
        <v>14.560347406179787</v>
      </c>
      <c r="D844">
        <v>36.798166734461908</v>
      </c>
      <c r="E844">
        <v>195.94166628519693</v>
      </c>
      <c r="F844">
        <f t="shared" si="54"/>
        <v>13.201833265538092</v>
      </c>
      <c r="G844">
        <f t="shared" si="51"/>
        <v>-12.713431912178869</v>
      </c>
      <c r="H844">
        <f t="shared" si="52"/>
        <v>2296.7561998356314</v>
      </c>
      <c r="I844">
        <v>36.798166734461908</v>
      </c>
      <c r="J844">
        <f t="shared" si="55"/>
        <v>16.798166734461908</v>
      </c>
      <c r="K844">
        <f t="shared" si="56"/>
        <v>36.798166734461908</v>
      </c>
      <c r="L844">
        <f t="shared" si="53"/>
        <v>2296.7561998356314</v>
      </c>
    </row>
    <row r="845" spans="1:12" x14ac:dyDescent="0.35">
      <c r="A845" s="1">
        <v>42468.083333333336</v>
      </c>
      <c r="B845">
        <v>0</v>
      </c>
      <c r="C845">
        <v>16.743361848615216</v>
      </c>
      <c r="D845">
        <v>32.50251627074163</v>
      </c>
      <c r="E845">
        <v>205.59125073750815</v>
      </c>
      <c r="F845">
        <f t="shared" si="54"/>
        <v>17.49748372925837</v>
      </c>
      <c r="G845">
        <f t="shared" si="51"/>
        <v>-17.49748372925837</v>
      </c>
      <c r="H845">
        <f t="shared" si="52"/>
        <v>0</v>
      </c>
      <c r="I845">
        <v>32.50251627074163</v>
      </c>
      <c r="J845">
        <f t="shared" si="55"/>
        <v>12.50251627074163</v>
      </c>
      <c r="K845">
        <f t="shared" si="56"/>
        <v>32.50251627074163</v>
      </c>
      <c r="L845">
        <f t="shared" si="53"/>
        <v>0</v>
      </c>
    </row>
    <row r="846" spans="1:12" x14ac:dyDescent="0.35">
      <c r="A846" s="1">
        <v>42469.083333333336</v>
      </c>
      <c r="B846">
        <v>0.16186419129371643</v>
      </c>
      <c r="C846">
        <v>14.089471676786015</v>
      </c>
      <c r="D846">
        <v>31.863843878540088</v>
      </c>
      <c r="E846">
        <v>201.99708366394043</v>
      </c>
      <c r="F846">
        <f t="shared" si="54"/>
        <v>18.136156121459912</v>
      </c>
      <c r="G846">
        <f t="shared" si="51"/>
        <v>-17.974291930166196</v>
      </c>
      <c r="H846">
        <f t="shared" si="52"/>
        <v>784.7062701828695</v>
      </c>
      <c r="I846">
        <v>31.863843878540088</v>
      </c>
      <c r="J846">
        <f t="shared" si="55"/>
        <v>11.863843878540088</v>
      </c>
      <c r="K846">
        <f t="shared" si="56"/>
        <v>31.863843878540088</v>
      </c>
      <c r="L846">
        <f t="shared" si="53"/>
        <v>784.7062701828695</v>
      </c>
    </row>
    <row r="847" spans="1:12" x14ac:dyDescent="0.35">
      <c r="A847" s="1">
        <v>42470.083333333336</v>
      </c>
      <c r="B847">
        <v>8.3793908357620239E-2</v>
      </c>
      <c r="C847">
        <v>10.82622472748545</v>
      </c>
      <c r="D847">
        <v>31.65916787989747</v>
      </c>
      <c r="E847">
        <v>191.85416793823242</v>
      </c>
      <c r="F847">
        <f t="shared" si="54"/>
        <v>18.34083212010253</v>
      </c>
      <c r="G847">
        <f t="shared" si="51"/>
        <v>-18.257038211744909</v>
      </c>
      <c r="H847">
        <f t="shared" si="52"/>
        <v>385.82905358984954</v>
      </c>
      <c r="I847">
        <v>31.65916787989747</v>
      </c>
      <c r="J847">
        <f t="shared" si="55"/>
        <v>11.65916787989747</v>
      </c>
      <c r="K847">
        <f t="shared" si="56"/>
        <v>31.65916787989747</v>
      </c>
      <c r="L847">
        <f t="shared" si="53"/>
        <v>385.82905358984954</v>
      </c>
    </row>
    <row r="848" spans="1:12" x14ac:dyDescent="0.35">
      <c r="A848" s="1">
        <v>42471.083333333336</v>
      </c>
      <c r="B848">
        <v>0</v>
      </c>
      <c r="C848">
        <v>10.135370829732892</v>
      </c>
      <c r="D848">
        <v>33.220272819609654</v>
      </c>
      <c r="E848">
        <v>211.51583162943521</v>
      </c>
      <c r="F848">
        <f t="shared" si="54"/>
        <v>16.779727180390346</v>
      </c>
      <c r="G848">
        <f t="shared" si="51"/>
        <v>-16.779727180390346</v>
      </c>
      <c r="H848">
        <f t="shared" si="52"/>
        <v>0</v>
      </c>
      <c r="I848">
        <v>33.220272819609654</v>
      </c>
      <c r="J848">
        <f t="shared" si="55"/>
        <v>13.220272819609654</v>
      </c>
      <c r="K848">
        <f t="shared" si="56"/>
        <v>33.220272819609654</v>
      </c>
      <c r="L848">
        <f t="shared" si="53"/>
        <v>0</v>
      </c>
    </row>
    <row r="849" spans="1:12" x14ac:dyDescent="0.35">
      <c r="A849" s="1">
        <v>42472.083333333336</v>
      </c>
      <c r="B849">
        <v>0</v>
      </c>
      <c r="C849">
        <v>8.1218258649443484</v>
      </c>
      <c r="D849">
        <v>33.439893266275014</v>
      </c>
      <c r="E849">
        <v>208.82416725158691</v>
      </c>
      <c r="F849">
        <f t="shared" si="54"/>
        <v>16.560106733724986</v>
      </c>
      <c r="G849">
        <f t="shared" si="51"/>
        <v>-16.560106733724986</v>
      </c>
      <c r="H849">
        <f t="shared" si="52"/>
        <v>0</v>
      </c>
      <c r="I849">
        <v>33.439893266275014</v>
      </c>
      <c r="J849">
        <f t="shared" si="55"/>
        <v>13.439893266275014</v>
      </c>
      <c r="K849">
        <f t="shared" si="56"/>
        <v>33.439893266275014</v>
      </c>
      <c r="L849">
        <f t="shared" si="53"/>
        <v>0</v>
      </c>
    </row>
    <row r="850" spans="1:12" x14ac:dyDescent="0.35">
      <c r="A850" s="1">
        <v>42473.083333333336</v>
      </c>
      <c r="B850">
        <v>0.41636773943901062</v>
      </c>
      <c r="C850">
        <v>9.1800000572048503</v>
      </c>
      <c r="D850">
        <v>32.866972442483693</v>
      </c>
      <c r="E850">
        <v>227.73708407084146</v>
      </c>
      <c r="F850">
        <f t="shared" si="54"/>
        <v>17.133027557516307</v>
      </c>
      <c r="G850">
        <f t="shared" si="51"/>
        <v>-16.716659818077297</v>
      </c>
      <c r="H850">
        <f t="shared" si="52"/>
        <v>2275.7369971441963</v>
      </c>
      <c r="I850">
        <v>32.866972442483693</v>
      </c>
      <c r="J850">
        <f t="shared" si="55"/>
        <v>12.866972442483693</v>
      </c>
      <c r="K850">
        <f t="shared" si="56"/>
        <v>32.866972442483693</v>
      </c>
      <c r="L850">
        <f t="shared" si="53"/>
        <v>2275.7369971441963</v>
      </c>
    </row>
    <row r="851" spans="1:12" x14ac:dyDescent="0.35">
      <c r="A851" s="1">
        <v>42474.083333333336</v>
      </c>
      <c r="B851">
        <v>0</v>
      </c>
      <c r="C851">
        <v>15.245065864332693</v>
      </c>
      <c r="D851">
        <v>34.284265983214517</v>
      </c>
      <c r="E851">
        <v>231.33666801452637</v>
      </c>
      <c r="F851">
        <f t="shared" si="54"/>
        <v>15.715734016785483</v>
      </c>
      <c r="G851">
        <f t="shared" si="51"/>
        <v>-15.715734016785483</v>
      </c>
      <c r="H851">
        <f t="shared" si="52"/>
        <v>0</v>
      </c>
      <c r="I851">
        <v>34.284265983214517</v>
      </c>
      <c r="J851">
        <f t="shared" si="55"/>
        <v>14.284265983214517</v>
      </c>
      <c r="K851">
        <f t="shared" si="56"/>
        <v>34.284265983214517</v>
      </c>
      <c r="L851">
        <f t="shared" si="53"/>
        <v>0</v>
      </c>
    </row>
    <row r="852" spans="1:12" x14ac:dyDescent="0.35">
      <c r="A852" s="1">
        <v>42475.083333333336</v>
      </c>
      <c r="B852">
        <v>0</v>
      </c>
      <c r="C852">
        <v>13.410857948769706</v>
      </c>
      <c r="D852">
        <v>35.763052717133462</v>
      </c>
      <c r="E852">
        <v>207.68166605631509</v>
      </c>
      <c r="F852">
        <f t="shared" si="54"/>
        <v>14.236947282866538</v>
      </c>
      <c r="G852">
        <f t="shared" si="51"/>
        <v>-14.236947282866538</v>
      </c>
      <c r="H852">
        <f t="shared" si="52"/>
        <v>0</v>
      </c>
      <c r="I852">
        <v>35.763052717133462</v>
      </c>
      <c r="J852">
        <f t="shared" si="55"/>
        <v>15.763052717133462</v>
      </c>
      <c r="K852">
        <f t="shared" si="56"/>
        <v>35.763052717133462</v>
      </c>
      <c r="L852">
        <f t="shared" si="53"/>
        <v>0</v>
      </c>
    </row>
    <row r="853" spans="1:12" x14ac:dyDescent="0.35">
      <c r="A853" s="1">
        <v>42476.083333333336</v>
      </c>
      <c r="B853">
        <v>0</v>
      </c>
      <c r="C853">
        <v>14.737362716735756</v>
      </c>
      <c r="D853">
        <v>35.551937578872732</v>
      </c>
      <c r="E853">
        <v>200.03499857584634</v>
      </c>
      <c r="F853">
        <f t="shared" si="54"/>
        <v>14.448062421127268</v>
      </c>
      <c r="G853">
        <f t="shared" si="51"/>
        <v>-14.448062421127268</v>
      </c>
      <c r="H853">
        <f t="shared" si="52"/>
        <v>0</v>
      </c>
      <c r="I853">
        <v>35.551937578872732</v>
      </c>
      <c r="J853">
        <f t="shared" si="55"/>
        <v>15.551937578872732</v>
      </c>
      <c r="K853">
        <f t="shared" si="56"/>
        <v>35.551937578872732</v>
      </c>
      <c r="L853">
        <f t="shared" si="53"/>
        <v>0</v>
      </c>
    </row>
    <row r="854" spans="1:12" x14ac:dyDescent="0.35">
      <c r="A854" s="1">
        <v>42477.083333333336</v>
      </c>
      <c r="B854">
        <v>0</v>
      </c>
      <c r="C854">
        <v>9.886084094438182</v>
      </c>
      <c r="D854">
        <v>33.350608107931578</v>
      </c>
      <c r="E854">
        <v>201.72124926249185</v>
      </c>
      <c r="F854">
        <f t="shared" si="54"/>
        <v>16.649391892068422</v>
      </c>
      <c r="G854">
        <f t="shared" si="51"/>
        <v>-16.649391892068422</v>
      </c>
      <c r="H854">
        <f t="shared" si="52"/>
        <v>0</v>
      </c>
      <c r="I854">
        <v>33.350608107931578</v>
      </c>
      <c r="J854">
        <f t="shared" si="55"/>
        <v>13.350608107931578</v>
      </c>
      <c r="K854">
        <f t="shared" si="56"/>
        <v>33.350608107931578</v>
      </c>
      <c r="L854">
        <f t="shared" si="53"/>
        <v>0</v>
      </c>
    </row>
    <row r="855" spans="1:12" x14ac:dyDescent="0.35">
      <c r="A855" s="1">
        <v>42478.083333333336</v>
      </c>
      <c r="B855">
        <v>1.2651100158691406</v>
      </c>
      <c r="C855">
        <v>5.1820867496592138</v>
      </c>
      <c r="D855">
        <v>34.723441547109218</v>
      </c>
      <c r="E855">
        <v>201.0958334604899</v>
      </c>
      <c r="F855">
        <f t="shared" si="54"/>
        <v>15.276558452890782</v>
      </c>
      <c r="G855">
        <f t="shared" si="51"/>
        <v>-14.011448437021642</v>
      </c>
      <c r="H855">
        <f t="shared" si="52"/>
        <v>6105.8004734500428</v>
      </c>
      <c r="I855">
        <v>34.723441547109218</v>
      </c>
      <c r="J855">
        <f t="shared" si="55"/>
        <v>14.723441547109218</v>
      </c>
      <c r="K855">
        <f t="shared" si="56"/>
        <v>34.723441547109218</v>
      </c>
      <c r="L855">
        <f t="shared" si="53"/>
        <v>6105.8004734500428</v>
      </c>
    </row>
    <row r="856" spans="1:12" x14ac:dyDescent="0.35">
      <c r="A856" s="1">
        <v>42479.083333333336</v>
      </c>
      <c r="B856">
        <v>5.2737512588500977</v>
      </c>
      <c r="C856">
        <v>0</v>
      </c>
      <c r="D856">
        <v>38.477157629164253</v>
      </c>
      <c r="E856">
        <v>202.20416577657065</v>
      </c>
      <c r="F856">
        <f t="shared" si="54"/>
        <v>11.522842370835747</v>
      </c>
      <c r="G856">
        <f t="shared" si="51"/>
        <v>-6.2490911119856491</v>
      </c>
      <c r="H856">
        <f t="shared" si="52"/>
        <v>25592.987371414158</v>
      </c>
      <c r="I856">
        <v>38.477157629164253</v>
      </c>
      <c r="J856">
        <f t="shared" si="55"/>
        <v>18.477157629164253</v>
      </c>
      <c r="K856">
        <f t="shared" si="56"/>
        <v>38.477157629164253</v>
      </c>
      <c r="L856">
        <f t="shared" si="53"/>
        <v>25592.987371414158</v>
      </c>
    </row>
    <row r="857" spans="1:12" x14ac:dyDescent="0.35">
      <c r="A857" s="1">
        <v>42480.083333333336</v>
      </c>
      <c r="B857">
        <v>10.682001113891602</v>
      </c>
      <c r="C857">
        <v>0</v>
      </c>
      <c r="D857">
        <v>39.725267944204731</v>
      </c>
      <c r="E857">
        <v>203.99124908447266</v>
      </c>
      <c r="F857">
        <f t="shared" si="54"/>
        <v>10.274732055795269</v>
      </c>
      <c r="G857">
        <f t="shared" si="51"/>
        <v>0.40726905809633251</v>
      </c>
      <c r="H857">
        <f t="shared" si="52"/>
        <v>52296.833998667425</v>
      </c>
      <c r="I857">
        <v>39.725267944204731</v>
      </c>
      <c r="J857">
        <f t="shared" si="55"/>
        <v>19.725267944204731</v>
      </c>
      <c r="K857">
        <f t="shared" si="56"/>
        <v>39.725267944204731</v>
      </c>
      <c r="L857">
        <f>(B857-G857)*24*E857</f>
        <v>50302.930225678763</v>
      </c>
    </row>
    <row r="858" spans="1:12" x14ac:dyDescent="0.35">
      <c r="A858" s="1">
        <v>42481.083333333336</v>
      </c>
      <c r="B858">
        <v>4.009556770324707</v>
      </c>
      <c r="C858">
        <v>0</v>
      </c>
      <c r="D858">
        <v>38.180854700243266</v>
      </c>
      <c r="E858">
        <v>196.55291620890299</v>
      </c>
      <c r="F858">
        <f t="shared" si="54"/>
        <v>11.819145299756734</v>
      </c>
      <c r="G858">
        <f t="shared" ref="G858:G921" si="57">B858-F858</f>
        <v>-7.8095885294320269</v>
      </c>
      <c r="H858">
        <f t="shared" ref="H858:H921" si="58">B858*24*E858</f>
        <v>18914.161821899324</v>
      </c>
      <c r="I858">
        <v>38.180854700243266</v>
      </c>
      <c r="J858">
        <f t="shared" si="55"/>
        <v>18.180854700243266</v>
      </c>
      <c r="K858">
        <f t="shared" si="56"/>
        <v>38.180854700243266</v>
      </c>
      <c r="L858">
        <f t="shared" ref="L858:L921" si="59">B858*24*E858</f>
        <v>18914.161821899324</v>
      </c>
    </row>
    <row r="859" spans="1:12" x14ac:dyDescent="0.35">
      <c r="A859" s="1">
        <v>42482.083333333336</v>
      </c>
      <c r="B859">
        <v>5.5721263885498047</v>
      </c>
      <c r="C859">
        <v>10.902397335230321</v>
      </c>
      <c r="D859">
        <v>36.846797950817937</v>
      </c>
      <c r="E859">
        <v>199.04749997456869</v>
      </c>
      <c r="F859">
        <f t="shared" si="54"/>
        <v>13.153202049182063</v>
      </c>
      <c r="G859">
        <f t="shared" si="57"/>
        <v>-7.5810756606322585</v>
      </c>
      <c r="H859">
        <f t="shared" si="58"/>
        <v>26618.827852395858</v>
      </c>
      <c r="I859">
        <v>36.846797950817937</v>
      </c>
      <c r="J859">
        <f t="shared" si="55"/>
        <v>16.846797950817937</v>
      </c>
      <c r="K859">
        <f t="shared" si="56"/>
        <v>36.846797950817937</v>
      </c>
      <c r="L859">
        <f t="shared" si="59"/>
        <v>26618.827852395858</v>
      </c>
    </row>
    <row r="860" spans="1:12" x14ac:dyDescent="0.35">
      <c r="A860" s="1">
        <v>42483.083333333336</v>
      </c>
      <c r="B860">
        <v>0</v>
      </c>
      <c r="C860">
        <v>9.410684458647756</v>
      </c>
      <c r="D860">
        <v>30.124370112471581</v>
      </c>
      <c r="E860">
        <v>204.83416557312012</v>
      </c>
      <c r="F860">
        <f t="shared" si="54"/>
        <v>19.875629887528419</v>
      </c>
      <c r="G860">
        <f t="shared" si="57"/>
        <v>-19.875629887528419</v>
      </c>
      <c r="H860">
        <f t="shared" si="58"/>
        <v>0</v>
      </c>
      <c r="I860">
        <v>30.124370112471581</v>
      </c>
      <c r="J860">
        <f t="shared" si="55"/>
        <v>10.124370112471581</v>
      </c>
      <c r="K860">
        <f t="shared" si="56"/>
        <v>30.124370112471581</v>
      </c>
      <c r="L860">
        <f t="shared" si="59"/>
        <v>0</v>
      </c>
    </row>
    <row r="861" spans="1:12" x14ac:dyDescent="0.35">
      <c r="A861" s="1">
        <v>42484.083333333336</v>
      </c>
      <c r="B861">
        <v>0.15497863292694092</v>
      </c>
      <c r="C861">
        <v>9.1664727353905064</v>
      </c>
      <c r="D861">
        <v>29.810410783026686</v>
      </c>
      <c r="E861">
        <v>207.71708297729492</v>
      </c>
      <c r="F861">
        <f t="shared" si="54"/>
        <v>20.189589216973314</v>
      </c>
      <c r="G861">
        <f t="shared" si="57"/>
        <v>-20.034610584046373</v>
      </c>
      <c r="H861">
        <f t="shared" si="58"/>
        <v>772.60102932943482</v>
      </c>
      <c r="I861">
        <v>29.810410783026686</v>
      </c>
      <c r="J861">
        <f t="shared" si="55"/>
        <v>9.8104107830266862</v>
      </c>
      <c r="K861">
        <f t="shared" si="56"/>
        <v>29.810410783026686</v>
      </c>
      <c r="L861">
        <f t="shared" si="59"/>
        <v>772.60102932943482</v>
      </c>
    </row>
    <row r="862" spans="1:12" x14ac:dyDescent="0.35">
      <c r="A862" s="1">
        <v>42485.083333333336</v>
      </c>
      <c r="B862">
        <v>0.45826110243797302</v>
      </c>
      <c r="C862">
        <v>10.902976814516114</v>
      </c>
      <c r="D862">
        <v>31.633867132161868</v>
      </c>
      <c r="E862">
        <v>226.86333465576172</v>
      </c>
      <c r="F862">
        <f t="shared" si="54"/>
        <v>18.366132867838132</v>
      </c>
      <c r="G862">
        <f t="shared" si="57"/>
        <v>-17.907871765400159</v>
      </c>
      <c r="H862">
        <f t="shared" si="58"/>
        <v>2495.1034042105002</v>
      </c>
      <c r="I862">
        <v>31.633867132161868</v>
      </c>
      <c r="J862">
        <f t="shared" si="55"/>
        <v>11.633867132161868</v>
      </c>
      <c r="K862">
        <f t="shared" si="56"/>
        <v>31.633867132161868</v>
      </c>
      <c r="L862">
        <f t="shared" si="59"/>
        <v>2495.1034042105002</v>
      </c>
    </row>
    <row r="863" spans="1:12" x14ac:dyDescent="0.35">
      <c r="A863" s="1">
        <v>42486.083333333336</v>
      </c>
      <c r="B863">
        <v>4.5722175389528275E-2</v>
      </c>
      <c r="C863">
        <v>8.3419406381594534</v>
      </c>
      <c r="D863">
        <v>32.280395126177147</v>
      </c>
      <c r="E863">
        <v>224.0504150390625</v>
      </c>
      <c r="F863">
        <f t="shared" si="54"/>
        <v>17.719604873822853</v>
      </c>
      <c r="G863">
        <f t="shared" si="57"/>
        <v>-17.673882698433324</v>
      </c>
      <c r="H863">
        <f t="shared" si="58"/>
        <v>245.85773694030286</v>
      </c>
      <c r="I863">
        <v>32.280395126177147</v>
      </c>
      <c r="J863">
        <f t="shared" si="55"/>
        <v>12.280395126177147</v>
      </c>
      <c r="K863">
        <f t="shared" si="56"/>
        <v>32.280395126177147</v>
      </c>
      <c r="L863">
        <f t="shared" si="59"/>
        <v>245.85773694030286</v>
      </c>
    </row>
    <row r="864" spans="1:12" x14ac:dyDescent="0.35">
      <c r="A864" s="1">
        <v>42487.083333333336</v>
      </c>
      <c r="B864">
        <v>0</v>
      </c>
      <c r="C864">
        <v>10.519482662832583</v>
      </c>
      <c r="D864">
        <v>32.451998273171164</v>
      </c>
      <c r="E864">
        <v>222.98166720072427</v>
      </c>
      <c r="F864">
        <f t="shared" si="54"/>
        <v>17.548001726828836</v>
      </c>
      <c r="G864">
        <f t="shared" si="57"/>
        <v>-17.548001726828836</v>
      </c>
      <c r="H864">
        <f t="shared" si="58"/>
        <v>0</v>
      </c>
      <c r="I864">
        <v>32.451998273171164</v>
      </c>
      <c r="J864">
        <f t="shared" si="55"/>
        <v>12.451998273171164</v>
      </c>
      <c r="K864">
        <f t="shared" si="56"/>
        <v>32.451998273171164</v>
      </c>
      <c r="L864">
        <f t="shared" si="59"/>
        <v>0</v>
      </c>
    </row>
    <row r="865" spans="1:12" x14ac:dyDescent="0.35">
      <c r="A865" s="1">
        <v>42488.083333333336</v>
      </c>
      <c r="B865">
        <v>4.0394246578216553E-2</v>
      </c>
      <c r="C865">
        <v>9.6766517007880193</v>
      </c>
      <c r="D865">
        <v>32.968121488096308</v>
      </c>
      <c r="E865">
        <v>236.10791778564453</v>
      </c>
      <c r="F865">
        <f t="shared" si="54"/>
        <v>17.031878511903692</v>
      </c>
      <c r="G865">
        <f t="shared" si="57"/>
        <v>-16.991484265325475</v>
      </c>
      <c r="H865">
        <f t="shared" si="58"/>
        <v>228.89763480246256</v>
      </c>
      <c r="I865">
        <v>32.968121488096308</v>
      </c>
      <c r="J865">
        <f t="shared" si="55"/>
        <v>12.968121488096308</v>
      </c>
      <c r="K865">
        <f t="shared" si="56"/>
        <v>32.968121488096308</v>
      </c>
      <c r="L865">
        <f t="shared" si="59"/>
        <v>228.89763480246256</v>
      </c>
    </row>
    <row r="866" spans="1:12" x14ac:dyDescent="0.35">
      <c r="A866" s="1">
        <v>42489.083333333336</v>
      </c>
      <c r="B866">
        <v>0.82047343254089355</v>
      </c>
      <c r="C866">
        <v>10.086251617214311</v>
      </c>
      <c r="D866">
        <v>33.154531536016833</v>
      </c>
      <c r="E866">
        <v>206.29999923706055</v>
      </c>
      <c r="F866">
        <f t="shared" si="54"/>
        <v>16.845468463983167</v>
      </c>
      <c r="G866">
        <f t="shared" si="57"/>
        <v>-16.024995031442273</v>
      </c>
      <c r="H866">
        <f t="shared" si="58"/>
        <v>4062.3280441731549</v>
      </c>
      <c r="I866">
        <v>33.154531536016833</v>
      </c>
      <c r="J866">
        <f t="shared" si="55"/>
        <v>13.154531536016833</v>
      </c>
      <c r="K866">
        <f t="shared" si="56"/>
        <v>33.154531536016833</v>
      </c>
      <c r="L866">
        <f t="shared" si="59"/>
        <v>4062.3280441731549</v>
      </c>
    </row>
    <row r="867" spans="1:12" x14ac:dyDescent="0.35">
      <c r="A867" s="1">
        <v>42490.083333333336</v>
      </c>
      <c r="B867">
        <v>4.9084372818470001E-2</v>
      </c>
      <c r="C867">
        <v>9.6912221628510835</v>
      </c>
      <c r="D867">
        <v>32.849968457217606</v>
      </c>
      <c r="E867">
        <v>208.74583180745444</v>
      </c>
      <c r="F867">
        <f t="shared" si="54"/>
        <v>17.150031542782394</v>
      </c>
      <c r="G867">
        <f t="shared" si="57"/>
        <v>-17.100947169963923</v>
      </c>
      <c r="H867">
        <f t="shared" si="58"/>
        <v>245.90779758572944</v>
      </c>
      <c r="I867">
        <v>32.849968457217606</v>
      </c>
      <c r="J867">
        <f t="shared" si="55"/>
        <v>12.849968457217606</v>
      </c>
      <c r="K867">
        <f t="shared" si="56"/>
        <v>32.849968457217606</v>
      </c>
      <c r="L867">
        <f t="shared" si="59"/>
        <v>245.90779758572944</v>
      </c>
    </row>
    <row r="868" spans="1:12" x14ac:dyDescent="0.35">
      <c r="A868" s="1">
        <v>42491.083333333336</v>
      </c>
      <c r="B868">
        <v>0.22833673655986786</v>
      </c>
      <c r="C868">
        <v>9.4170991001745765</v>
      </c>
      <c r="D868">
        <v>31.318357379419439</v>
      </c>
      <c r="E868">
        <v>204.7095832824707</v>
      </c>
      <c r="F868">
        <f t="shared" si="54"/>
        <v>18.681642620580561</v>
      </c>
      <c r="G868">
        <f t="shared" si="57"/>
        <v>-18.453305884020693</v>
      </c>
      <c r="H868">
        <f t="shared" si="58"/>
        <v>1121.8252365419962</v>
      </c>
      <c r="I868">
        <v>31.318357379419439</v>
      </c>
      <c r="J868">
        <f t="shared" si="55"/>
        <v>11.318357379419439</v>
      </c>
      <c r="K868">
        <f t="shared" si="56"/>
        <v>31.318357379419439</v>
      </c>
      <c r="L868">
        <f t="shared" si="59"/>
        <v>1121.8252365419962</v>
      </c>
    </row>
    <row r="869" spans="1:12" x14ac:dyDescent="0.35">
      <c r="A869" s="1">
        <v>42492.083333333336</v>
      </c>
      <c r="B869">
        <v>3.5420686006546021E-2</v>
      </c>
      <c r="C869">
        <v>8.4357716541011012</v>
      </c>
      <c r="D869">
        <v>30.301138304527083</v>
      </c>
      <c r="E869">
        <v>231.05083211263022</v>
      </c>
      <c r="F869">
        <f t="shared" si="54"/>
        <v>19.698861695472917</v>
      </c>
      <c r="G869">
        <f t="shared" si="57"/>
        <v>-19.663441009466371</v>
      </c>
      <c r="H869">
        <f t="shared" si="58"/>
        <v>196.41549541950371</v>
      </c>
      <c r="I869">
        <v>30.301138304527083</v>
      </c>
      <c r="J869">
        <f t="shared" si="55"/>
        <v>10.301138304527083</v>
      </c>
      <c r="K869">
        <f t="shared" si="56"/>
        <v>30.301138304527083</v>
      </c>
      <c r="L869">
        <f t="shared" si="59"/>
        <v>196.41549541950371</v>
      </c>
    </row>
    <row r="870" spans="1:12" x14ac:dyDescent="0.35">
      <c r="A870" s="1">
        <v>42493.083333333336</v>
      </c>
      <c r="B870">
        <v>0</v>
      </c>
      <c r="C870">
        <v>10.676027147179447</v>
      </c>
      <c r="D870">
        <v>31.91202909170509</v>
      </c>
      <c r="E870">
        <v>226.48250071207681</v>
      </c>
      <c r="F870">
        <f t="shared" si="54"/>
        <v>18.08797090829491</v>
      </c>
      <c r="G870">
        <f t="shared" si="57"/>
        <v>-18.08797090829491</v>
      </c>
      <c r="H870">
        <f t="shared" si="58"/>
        <v>0</v>
      </c>
      <c r="I870">
        <v>31.91202909170509</v>
      </c>
      <c r="J870">
        <f t="shared" si="55"/>
        <v>11.91202909170509</v>
      </c>
      <c r="K870">
        <f t="shared" si="56"/>
        <v>31.91202909170509</v>
      </c>
      <c r="L870">
        <f t="shared" si="59"/>
        <v>0</v>
      </c>
    </row>
    <row r="871" spans="1:12" x14ac:dyDescent="0.35">
      <c r="A871" s="1">
        <v>42494.083333333336</v>
      </c>
      <c r="B871">
        <v>0.84619355201721191</v>
      </c>
      <c r="C871">
        <v>11.797166214876698</v>
      </c>
      <c r="D871">
        <v>29.672097449165427</v>
      </c>
      <c r="E871">
        <v>236.32625071207681</v>
      </c>
      <c r="F871">
        <f t="shared" si="54"/>
        <v>20.327902550834573</v>
      </c>
      <c r="G871">
        <f t="shared" si="57"/>
        <v>-19.481708998817361</v>
      </c>
      <c r="H871">
        <f t="shared" si="58"/>
        <v>4799.4659885990986</v>
      </c>
      <c r="I871">
        <v>29.672097449165427</v>
      </c>
      <c r="J871">
        <f t="shared" si="55"/>
        <v>9.6720974491654275</v>
      </c>
      <c r="K871">
        <f t="shared" si="56"/>
        <v>29.672097449165427</v>
      </c>
      <c r="L871">
        <f t="shared" si="59"/>
        <v>4799.4659885990986</v>
      </c>
    </row>
    <row r="872" spans="1:12" x14ac:dyDescent="0.35">
      <c r="A872" s="1">
        <v>42495.083333333336</v>
      </c>
      <c r="B872">
        <v>0</v>
      </c>
      <c r="C872">
        <v>9.8912103638936095</v>
      </c>
      <c r="D872">
        <v>30.432273112666547</v>
      </c>
      <c r="E872">
        <v>197.17333221435547</v>
      </c>
      <c r="F872">
        <f t="shared" si="54"/>
        <v>19.567726887333453</v>
      </c>
      <c r="G872">
        <f t="shared" si="57"/>
        <v>-19.567726887333453</v>
      </c>
      <c r="H872">
        <f t="shared" si="58"/>
        <v>0</v>
      </c>
      <c r="I872">
        <v>30.432273112666547</v>
      </c>
      <c r="J872">
        <f t="shared" si="55"/>
        <v>10.432273112666547</v>
      </c>
      <c r="K872">
        <f t="shared" si="56"/>
        <v>30.432273112666547</v>
      </c>
      <c r="L872">
        <f t="shared" si="59"/>
        <v>0</v>
      </c>
    </row>
    <row r="873" spans="1:12" x14ac:dyDescent="0.35">
      <c r="A873" s="1">
        <v>42496.083333333336</v>
      </c>
      <c r="B873">
        <v>0</v>
      </c>
      <c r="C873">
        <v>10.310247584947588</v>
      </c>
      <c r="D873">
        <v>29.201467611468257</v>
      </c>
      <c r="E873">
        <v>202.60083198547363</v>
      </c>
      <c r="F873">
        <f t="shared" si="54"/>
        <v>20.798532388531743</v>
      </c>
      <c r="G873">
        <f t="shared" si="57"/>
        <v>-20.798532388531743</v>
      </c>
      <c r="H873">
        <f t="shared" si="58"/>
        <v>0</v>
      </c>
      <c r="I873">
        <v>29.201467611468257</v>
      </c>
      <c r="J873">
        <f t="shared" si="55"/>
        <v>9.2014676114682565</v>
      </c>
      <c r="K873">
        <f t="shared" si="56"/>
        <v>29.201467611468257</v>
      </c>
      <c r="L873">
        <f t="shared" si="59"/>
        <v>0</v>
      </c>
    </row>
    <row r="874" spans="1:12" x14ac:dyDescent="0.35">
      <c r="A874" s="1">
        <v>42497.083333333336</v>
      </c>
      <c r="B874">
        <v>0</v>
      </c>
      <c r="C874">
        <v>11.097394628382625</v>
      </c>
      <c r="D874">
        <v>33.285920973592944</v>
      </c>
      <c r="E874">
        <v>170.80416679382324</v>
      </c>
      <c r="F874">
        <f t="shared" si="54"/>
        <v>16.714079026407056</v>
      </c>
      <c r="G874">
        <f t="shared" si="57"/>
        <v>-16.714079026407056</v>
      </c>
      <c r="H874">
        <f t="shared" si="58"/>
        <v>0</v>
      </c>
      <c r="I874">
        <v>33.285920973592944</v>
      </c>
      <c r="J874">
        <f t="shared" si="55"/>
        <v>13.285920973592944</v>
      </c>
      <c r="K874">
        <f t="shared" si="56"/>
        <v>33.285920973592944</v>
      </c>
      <c r="L874">
        <f t="shared" si="59"/>
        <v>0</v>
      </c>
    </row>
    <row r="875" spans="1:12" x14ac:dyDescent="0.35">
      <c r="A875" s="1">
        <v>42498.083333333336</v>
      </c>
      <c r="B875">
        <v>0</v>
      </c>
      <c r="C875">
        <v>10.046695433953399</v>
      </c>
      <c r="D875">
        <v>31.17093839940495</v>
      </c>
      <c r="E875">
        <v>157.36583296457925</v>
      </c>
      <c r="F875">
        <f t="shared" si="54"/>
        <v>18.82906160059505</v>
      </c>
      <c r="G875">
        <f t="shared" si="57"/>
        <v>-18.82906160059505</v>
      </c>
      <c r="H875">
        <f t="shared" si="58"/>
        <v>0</v>
      </c>
      <c r="I875">
        <v>31.17093839940495</v>
      </c>
      <c r="J875">
        <f t="shared" si="55"/>
        <v>11.17093839940495</v>
      </c>
      <c r="K875">
        <f t="shared" si="56"/>
        <v>31.17093839940495</v>
      </c>
      <c r="L875">
        <f t="shared" si="59"/>
        <v>0</v>
      </c>
    </row>
    <row r="876" spans="1:12" x14ac:dyDescent="0.35">
      <c r="A876" s="1">
        <v>42499.083333333336</v>
      </c>
      <c r="B876">
        <v>0</v>
      </c>
      <c r="C876">
        <v>9.360460857067844</v>
      </c>
      <c r="D876">
        <v>30.579088992751007</v>
      </c>
      <c r="E876">
        <v>202.48249944051108</v>
      </c>
      <c r="F876">
        <f t="shared" si="54"/>
        <v>19.420911007248993</v>
      </c>
      <c r="G876">
        <f t="shared" si="57"/>
        <v>-19.420911007248993</v>
      </c>
      <c r="H876">
        <f t="shared" si="58"/>
        <v>0</v>
      </c>
      <c r="I876">
        <v>30.579088992751007</v>
      </c>
      <c r="J876">
        <f t="shared" si="55"/>
        <v>10.579088992751007</v>
      </c>
      <c r="K876">
        <f t="shared" si="56"/>
        <v>30.579088992751007</v>
      </c>
      <c r="L876">
        <f t="shared" si="59"/>
        <v>0</v>
      </c>
    </row>
    <row r="877" spans="1:12" x14ac:dyDescent="0.35">
      <c r="A877" s="1">
        <v>42500.083333333336</v>
      </c>
      <c r="B877">
        <v>0</v>
      </c>
      <c r="C877">
        <v>10.983964873013726</v>
      </c>
      <c r="D877">
        <v>32.847277429828196</v>
      </c>
      <c r="E877">
        <v>217.35708300272623</v>
      </c>
      <c r="F877">
        <f t="shared" si="54"/>
        <v>17.152722570171804</v>
      </c>
      <c r="G877">
        <f t="shared" si="57"/>
        <v>-17.152722570171804</v>
      </c>
      <c r="H877">
        <f t="shared" si="58"/>
        <v>0</v>
      </c>
      <c r="I877">
        <v>32.847277429828196</v>
      </c>
      <c r="J877">
        <f t="shared" si="55"/>
        <v>12.847277429828196</v>
      </c>
      <c r="K877">
        <f t="shared" si="56"/>
        <v>32.847277429828196</v>
      </c>
      <c r="L877">
        <f t="shared" si="59"/>
        <v>0</v>
      </c>
    </row>
    <row r="878" spans="1:12" x14ac:dyDescent="0.35">
      <c r="A878" s="1">
        <v>42501.083333333336</v>
      </c>
      <c r="B878">
        <v>3.3749039173126221</v>
      </c>
      <c r="C878">
        <v>13.128614045444548</v>
      </c>
      <c r="D878">
        <v>31.069148692219777</v>
      </c>
      <c r="E878">
        <v>227.68083318074545</v>
      </c>
      <c r="F878">
        <f t="shared" si="54"/>
        <v>18.930851307780223</v>
      </c>
      <c r="G878">
        <f t="shared" si="57"/>
        <v>-15.555947390467601</v>
      </c>
      <c r="H878">
        <f t="shared" si="58"/>
        <v>18441.622459168786</v>
      </c>
      <c r="I878">
        <v>31.069148692219777</v>
      </c>
      <c r="J878">
        <f t="shared" si="55"/>
        <v>11.069148692219777</v>
      </c>
      <c r="K878">
        <f t="shared" si="56"/>
        <v>31.069148692219777</v>
      </c>
      <c r="L878">
        <f t="shared" si="59"/>
        <v>18441.622459168786</v>
      </c>
    </row>
    <row r="879" spans="1:12" s="3" customFormat="1" x14ac:dyDescent="0.35">
      <c r="A879" s="4">
        <v>42502.083333333336</v>
      </c>
      <c r="B879" s="3">
        <v>18.440128326416016</v>
      </c>
      <c r="C879" s="3">
        <v>28.132881683743999</v>
      </c>
      <c r="D879" s="3">
        <v>0</v>
      </c>
      <c r="E879" s="3">
        <v>232.01624997456869</v>
      </c>
      <c r="F879" s="3">
        <f t="shared" si="54"/>
        <v>50</v>
      </c>
      <c r="G879" s="3">
        <f t="shared" si="57"/>
        <v>-31.559871673583984</v>
      </c>
      <c r="H879" s="3">
        <f t="shared" si="58"/>
        <v>102681.82616027672</v>
      </c>
      <c r="I879" s="3">
        <v>0</v>
      </c>
      <c r="K879" s="3">
        <f t="shared" si="56"/>
        <v>20</v>
      </c>
      <c r="L879"/>
    </row>
    <row r="880" spans="1:12" s="3" customFormat="1" x14ac:dyDescent="0.35">
      <c r="A880" s="4">
        <v>42503.083333333336</v>
      </c>
      <c r="B880" s="3">
        <v>19.130552291870117</v>
      </c>
      <c r="C880" s="3">
        <v>30.707209941879764</v>
      </c>
      <c r="D880" s="3">
        <v>0</v>
      </c>
      <c r="E880" s="3">
        <v>220.43999862670898</v>
      </c>
      <c r="F880" s="3">
        <f t="shared" si="54"/>
        <v>50</v>
      </c>
      <c r="G880" s="3">
        <f t="shared" si="57"/>
        <v>-30.869447708129883</v>
      </c>
      <c r="H880" s="3">
        <f t="shared" si="58"/>
        <v>101211.33410275279</v>
      </c>
      <c r="I880" s="3">
        <v>0</v>
      </c>
      <c r="K880" s="3">
        <f t="shared" si="56"/>
        <v>20</v>
      </c>
      <c r="L880"/>
    </row>
    <row r="881" spans="1:12" s="3" customFormat="1" x14ac:dyDescent="0.35">
      <c r="A881" s="4">
        <v>42504.083333333336</v>
      </c>
      <c r="B881" s="5">
        <f>AVERAGE(B880,B882)</f>
        <v>9.5652761459350586</v>
      </c>
      <c r="C881" s="3">
        <v>14.666003568651224</v>
      </c>
      <c r="D881" s="3">
        <v>0</v>
      </c>
      <c r="E881" s="3">
        <v>188.07499949137369</v>
      </c>
      <c r="F881" s="3">
        <f t="shared" si="54"/>
        <v>50</v>
      </c>
      <c r="G881" s="3">
        <f t="shared" si="57"/>
        <v>-40.434723854064941</v>
      </c>
      <c r="H881" s="3">
        <f t="shared" si="58"/>
        <v>43175.743350758043</v>
      </c>
      <c r="I881" s="3">
        <v>0</v>
      </c>
      <c r="K881" s="3">
        <f t="shared" si="56"/>
        <v>20</v>
      </c>
      <c r="L881"/>
    </row>
    <row r="882" spans="1:12" s="3" customFormat="1" x14ac:dyDescent="0.35">
      <c r="A882" s="4">
        <v>42505.083333333336</v>
      </c>
      <c r="B882" s="3">
        <v>0</v>
      </c>
      <c r="C882" s="3">
        <v>0</v>
      </c>
      <c r="D882" s="3">
        <v>0</v>
      </c>
      <c r="E882" s="3">
        <v>186.29250081380209</v>
      </c>
      <c r="F882" s="3">
        <f t="shared" si="54"/>
        <v>50</v>
      </c>
      <c r="G882" s="3">
        <f t="shared" si="57"/>
        <v>-50</v>
      </c>
      <c r="H882" s="3">
        <f t="shared" si="58"/>
        <v>0</v>
      </c>
      <c r="I882" s="3">
        <v>0</v>
      </c>
      <c r="K882" s="3">
        <f t="shared" si="56"/>
        <v>20</v>
      </c>
      <c r="L882"/>
    </row>
    <row r="883" spans="1:12" s="3" customFormat="1" x14ac:dyDescent="0.35">
      <c r="A883" s="4">
        <v>42506.083333333336</v>
      </c>
      <c r="B883" s="5">
        <f>AVERAGE(B$882,B$886)</f>
        <v>4.4438042640686035</v>
      </c>
      <c r="C883" s="3">
        <v>0</v>
      </c>
      <c r="D883" s="3">
        <v>0</v>
      </c>
      <c r="E883" s="3">
        <v>206.32708231608072</v>
      </c>
      <c r="F883" s="3">
        <f t="shared" si="54"/>
        <v>50</v>
      </c>
      <c r="G883" s="3">
        <f t="shared" si="57"/>
        <v>-45.556195735931396</v>
      </c>
      <c r="H883" s="3">
        <f t="shared" si="58"/>
        <v>22005.052036536799</v>
      </c>
      <c r="I883" s="3">
        <v>0</v>
      </c>
      <c r="K883" s="3">
        <f t="shared" si="56"/>
        <v>20</v>
      </c>
      <c r="L883"/>
    </row>
    <row r="884" spans="1:12" s="3" customFormat="1" x14ac:dyDescent="0.35">
      <c r="A884" s="4">
        <v>42507.083333333336</v>
      </c>
      <c r="B884" s="5">
        <f>AVERAGE(B$882,B$886)</f>
        <v>4.4438042640686035</v>
      </c>
      <c r="C884" s="3">
        <v>0</v>
      </c>
      <c r="D884" s="3">
        <v>0</v>
      </c>
      <c r="E884" s="3">
        <v>236.03624979654947</v>
      </c>
      <c r="F884" s="3">
        <f t="shared" si="54"/>
        <v>50</v>
      </c>
      <c r="G884" s="3">
        <f t="shared" si="57"/>
        <v>-45.556195735931396</v>
      </c>
      <c r="H884" s="3">
        <f t="shared" si="58"/>
        <v>25173.573439696047</v>
      </c>
      <c r="I884" s="3">
        <v>0</v>
      </c>
      <c r="K884" s="3">
        <f t="shared" si="56"/>
        <v>20</v>
      </c>
      <c r="L884"/>
    </row>
    <row r="885" spans="1:12" s="3" customFormat="1" x14ac:dyDescent="0.35">
      <c r="A885" s="4">
        <v>42508.083333333336</v>
      </c>
      <c r="B885" s="5">
        <f>AVERAGE(B$882,B$886)</f>
        <v>4.4438042640686035</v>
      </c>
      <c r="C885" s="3">
        <v>12.566560710996525</v>
      </c>
      <c r="D885" s="3">
        <v>0</v>
      </c>
      <c r="E885" s="3">
        <v>272.53416697184247</v>
      </c>
      <c r="F885" s="3">
        <f t="shared" si="54"/>
        <v>50</v>
      </c>
      <c r="G885" s="3">
        <f t="shared" si="57"/>
        <v>-45.556195735931396</v>
      </c>
      <c r="H885" s="3">
        <f t="shared" si="58"/>
        <v>29066.123839052601</v>
      </c>
      <c r="I885" s="3">
        <v>0</v>
      </c>
      <c r="K885" s="3">
        <f t="shared" si="56"/>
        <v>20</v>
      </c>
      <c r="L885"/>
    </row>
    <row r="886" spans="1:12" x14ac:dyDescent="0.35">
      <c r="A886" s="1">
        <v>42509.083333333336</v>
      </c>
      <c r="B886">
        <v>8.887608528137207</v>
      </c>
      <c r="C886">
        <v>20.568820053081666</v>
      </c>
      <c r="D886">
        <v>22.161031518075898</v>
      </c>
      <c r="E886">
        <v>300.77124849955243</v>
      </c>
      <c r="F886">
        <f t="shared" si="54"/>
        <v>27.838968481924102</v>
      </c>
      <c r="G886">
        <f t="shared" si="57"/>
        <v>-18.951359953786895</v>
      </c>
      <c r="H886">
        <f t="shared" si="58"/>
        <v>64155.290716394338</v>
      </c>
      <c r="I886">
        <v>22.161031518075898</v>
      </c>
      <c r="J886">
        <f t="shared" si="55"/>
        <v>2.1610315180758981</v>
      </c>
      <c r="K886">
        <f t="shared" si="56"/>
        <v>22.161031518075898</v>
      </c>
      <c r="L886">
        <f t="shared" si="59"/>
        <v>64155.290716394338</v>
      </c>
    </row>
    <row r="887" spans="1:12" x14ac:dyDescent="0.35">
      <c r="A887" s="1">
        <v>42510.083333333336</v>
      </c>
      <c r="B887">
        <v>0</v>
      </c>
      <c r="C887">
        <v>11.983782214532441</v>
      </c>
      <c r="D887">
        <v>30.676607726393406</v>
      </c>
      <c r="E887">
        <v>232.95999908447266</v>
      </c>
      <c r="F887">
        <f t="shared" si="54"/>
        <v>19.323392273606594</v>
      </c>
      <c r="G887">
        <f t="shared" si="57"/>
        <v>-19.323392273606594</v>
      </c>
      <c r="H887">
        <f t="shared" si="58"/>
        <v>0</v>
      </c>
      <c r="I887">
        <v>30.676607726393406</v>
      </c>
      <c r="J887">
        <f t="shared" si="55"/>
        <v>10.676607726393406</v>
      </c>
      <c r="K887">
        <f t="shared" si="56"/>
        <v>30.676607726393406</v>
      </c>
      <c r="L887">
        <f t="shared" si="59"/>
        <v>0</v>
      </c>
    </row>
    <row r="888" spans="1:12" x14ac:dyDescent="0.35">
      <c r="A888" s="1">
        <v>42511.083333333336</v>
      </c>
      <c r="B888">
        <v>0</v>
      </c>
      <c r="C888">
        <v>10.765590600666275</v>
      </c>
      <c r="D888">
        <v>32.444282091936913</v>
      </c>
      <c r="E888">
        <v>211.83791669209799</v>
      </c>
      <c r="F888">
        <f t="shared" si="54"/>
        <v>17.555717908063087</v>
      </c>
      <c r="G888">
        <f t="shared" si="57"/>
        <v>-17.555717908063087</v>
      </c>
      <c r="H888">
        <f t="shared" si="58"/>
        <v>0</v>
      </c>
      <c r="I888">
        <v>32.444282091936913</v>
      </c>
      <c r="J888">
        <f t="shared" si="55"/>
        <v>12.444282091936913</v>
      </c>
      <c r="K888">
        <f t="shared" si="56"/>
        <v>32.444282091936913</v>
      </c>
      <c r="L888">
        <f t="shared" si="59"/>
        <v>0</v>
      </c>
    </row>
    <row r="889" spans="1:12" x14ac:dyDescent="0.35">
      <c r="A889" s="1">
        <v>42512.083333333336</v>
      </c>
      <c r="B889">
        <v>0.122694231569767</v>
      </c>
      <c r="C889">
        <v>9.2580545053879941</v>
      </c>
      <c r="D889">
        <v>30.515880610806235</v>
      </c>
      <c r="E889">
        <v>207.17000007629395</v>
      </c>
      <c r="F889">
        <f t="shared" si="54"/>
        <v>19.484119389193765</v>
      </c>
      <c r="G889">
        <f t="shared" si="57"/>
        <v>-19.361425157623998</v>
      </c>
      <c r="H889">
        <f t="shared" si="58"/>
        <v>610.04553512806694</v>
      </c>
      <c r="I889">
        <v>30.515880610806235</v>
      </c>
      <c r="J889">
        <f t="shared" si="55"/>
        <v>10.515880610806235</v>
      </c>
      <c r="K889">
        <f t="shared" si="56"/>
        <v>30.515880610806235</v>
      </c>
      <c r="L889">
        <f t="shared" si="59"/>
        <v>610.04553512806694</v>
      </c>
    </row>
    <row r="890" spans="1:12" x14ac:dyDescent="0.35">
      <c r="A890" s="1">
        <v>42513.083333333336</v>
      </c>
      <c r="B890">
        <v>2.4051615968346596E-2</v>
      </c>
      <c r="C890">
        <v>9.0560252061834241</v>
      </c>
      <c r="D890">
        <v>31.284411665201763</v>
      </c>
      <c r="E890">
        <v>226.48958269755045</v>
      </c>
      <c r="F890">
        <f t="shared" si="54"/>
        <v>18.715588334798237</v>
      </c>
      <c r="G890">
        <f t="shared" si="57"/>
        <v>-18.691536718829891</v>
      </c>
      <c r="H890">
        <f t="shared" si="58"/>
        <v>130.73857113294147</v>
      </c>
      <c r="I890">
        <v>31.284411665201763</v>
      </c>
      <c r="J890">
        <f t="shared" si="55"/>
        <v>11.284411665201763</v>
      </c>
      <c r="K890">
        <f t="shared" si="56"/>
        <v>31.284411665201763</v>
      </c>
      <c r="L890">
        <f t="shared" si="59"/>
        <v>130.73857113294147</v>
      </c>
    </row>
    <row r="891" spans="1:12" x14ac:dyDescent="0.35">
      <c r="A891" s="1">
        <v>42514.083333333336</v>
      </c>
      <c r="B891">
        <v>0</v>
      </c>
      <c r="C891">
        <v>8.7318456150007648</v>
      </c>
      <c r="D891">
        <v>32.410768451621898</v>
      </c>
      <c r="E891">
        <v>225.32874870300293</v>
      </c>
      <c r="F891">
        <f t="shared" si="54"/>
        <v>17.589231548378102</v>
      </c>
      <c r="G891">
        <f t="shared" si="57"/>
        <v>-17.589231548378102</v>
      </c>
      <c r="H891">
        <f t="shared" si="58"/>
        <v>0</v>
      </c>
      <c r="I891">
        <v>32.410768451621898</v>
      </c>
      <c r="J891">
        <f t="shared" si="55"/>
        <v>12.410768451621898</v>
      </c>
      <c r="K891">
        <f t="shared" si="56"/>
        <v>32.410768451621898</v>
      </c>
      <c r="L891">
        <f t="shared" si="59"/>
        <v>0</v>
      </c>
    </row>
    <row r="892" spans="1:12" x14ac:dyDescent="0.35">
      <c r="A892" s="1">
        <v>42515.083333333336</v>
      </c>
      <c r="B892">
        <v>0.13750952482223511</v>
      </c>
      <c r="C892">
        <v>10.487995404417989</v>
      </c>
      <c r="D892">
        <v>32.81318155974288</v>
      </c>
      <c r="E892">
        <v>228.12291781107584</v>
      </c>
      <c r="F892">
        <f t="shared" si="54"/>
        <v>17.18681844025712</v>
      </c>
      <c r="G892">
        <f t="shared" si="57"/>
        <v>-17.049308915434885</v>
      </c>
      <c r="H892">
        <f t="shared" si="58"/>
        <v>752.857776702308</v>
      </c>
      <c r="I892">
        <v>32.81318155974288</v>
      </c>
      <c r="J892">
        <f t="shared" si="55"/>
        <v>12.81318155974288</v>
      </c>
      <c r="K892">
        <f t="shared" si="56"/>
        <v>32.81318155974288</v>
      </c>
      <c r="L892">
        <f t="shared" si="59"/>
        <v>752.857776702308</v>
      </c>
    </row>
    <row r="893" spans="1:12" x14ac:dyDescent="0.35">
      <c r="A893" s="1">
        <v>42516.083333333336</v>
      </c>
      <c r="B893">
        <v>0</v>
      </c>
      <c r="C893">
        <v>11.219604878173394</v>
      </c>
      <c r="D893">
        <v>32.276505725307153</v>
      </c>
      <c r="E893">
        <v>235.21749877929688</v>
      </c>
      <c r="F893">
        <f t="shared" si="54"/>
        <v>17.723494274692847</v>
      </c>
      <c r="G893">
        <f t="shared" si="57"/>
        <v>-17.723494274692847</v>
      </c>
      <c r="H893">
        <f t="shared" si="58"/>
        <v>0</v>
      </c>
      <c r="I893">
        <v>32.276505725307153</v>
      </c>
      <c r="J893">
        <f t="shared" si="55"/>
        <v>12.276505725307153</v>
      </c>
      <c r="K893">
        <f t="shared" si="56"/>
        <v>32.276505725307153</v>
      </c>
      <c r="L893">
        <f t="shared" si="59"/>
        <v>0</v>
      </c>
    </row>
    <row r="894" spans="1:12" x14ac:dyDescent="0.35">
      <c r="A894" s="1">
        <v>42517.083333333336</v>
      </c>
      <c r="B894">
        <v>0</v>
      </c>
      <c r="C894">
        <v>9.6921400547300092</v>
      </c>
      <c r="D894">
        <v>29.522671482497259</v>
      </c>
      <c r="E894">
        <v>236.19374974568686</v>
      </c>
      <c r="F894">
        <f t="shared" si="54"/>
        <v>20.477328517502741</v>
      </c>
      <c r="G894">
        <f t="shared" si="57"/>
        <v>-20.477328517502741</v>
      </c>
      <c r="H894">
        <f t="shared" si="58"/>
        <v>0</v>
      </c>
      <c r="I894">
        <v>29.522671482497259</v>
      </c>
      <c r="J894">
        <f t="shared" si="55"/>
        <v>9.5226714824972589</v>
      </c>
      <c r="K894">
        <f t="shared" si="56"/>
        <v>29.522671482497259</v>
      </c>
      <c r="L894">
        <f t="shared" si="59"/>
        <v>0</v>
      </c>
    </row>
    <row r="895" spans="1:12" x14ac:dyDescent="0.35">
      <c r="A895" s="1">
        <v>42518.083333333336</v>
      </c>
      <c r="B895">
        <v>3.8109965622425079E-2</v>
      </c>
      <c r="C895">
        <v>8.6442442869433513</v>
      </c>
      <c r="D895">
        <v>31.36763908546413</v>
      </c>
      <c r="E895">
        <v>215.01833407084146</v>
      </c>
      <c r="F895">
        <f t="shared" si="54"/>
        <v>18.63236091453587</v>
      </c>
      <c r="G895">
        <f t="shared" si="57"/>
        <v>-18.594250948913444</v>
      </c>
      <c r="H895">
        <f t="shared" si="58"/>
        <v>196.66419167114111</v>
      </c>
      <c r="I895">
        <v>31.36763908546413</v>
      </c>
      <c r="J895">
        <f t="shared" si="55"/>
        <v>11.36763908546413</v>
      </c>
      <c r="K895">
        <f t="shared" si="56"/>
        <v>31.36763908546413</v>
      </c>
      <c r="L895">
        <f t="shared" si="59"/>
        <v>196.66419167114111</v>
      </c>
    </row>
    <row r="896" spans="1:12" x14ac:dyDescent="0.35">
      <c r="A896" s="1">
        <v>42519.083333333336</v>
      </c>
      <c r="B896">
        <v>0</v>
      </c>
      <c r="C896">
        <v>5.2983804224234472</v>
      </c>
      <c r="D896">
        <v>30.01312820855069</v>
      </c>
      <c r="E896">
        <v>190.34999910990396</v>
      </c>
      <c r="F896">
        <f t="shared" si="54"/>
        <v>19.98687179144931</v>
      </c>
      <c r="G896">
        <f t="shared" si="57"/>
        <v>-19.98687179144931</v>
      </c>
      <c r="H896">
        <f t="shared" si="58"/>
        <v>0</v>
      </c>
      <c r="I896">
        <v>30.01312820855069</v>
      </c>
      <c r="J896">
        <f t="shared" si="55"/>
        <v>10.01312820855069</v>
      </c>
      <c r="K896">
        <f t="shared" si="56"/>
        <v>30.01312820855069</v>
      </c>
      <c r="L896">
        <f t="shared" si="59"/>
        <v>0</v>
      </c>
    </row>
    <row r="897" spans="1:12" x14ac:dyDescent="0.35">
      <c r="A897" s="1">
        <v>42520.083333333336</v>
      </c>
      <c r="B897">
        <v>0</v>
      </c>
      <c r="C897">
        <v>6.5548283637108629</v>
      </c>
      <c r="D897">
        <v>31.469883955641887</v>
      </c>
      <c r="E897">
        <v>214.38208198547363</v>
      </c>
      <c r="F897">
        <f t="shared" si="54"/>
        <v>18.530116044358113</v>
      </c>
      <c r="G897">
        <f t="shared" si="57"/>
        <v>-18.530116044358113</v>
      </c>
      <c r="H897">
        <f t="shared" si="58"/>
        <v>0</v>
      </c>
      <c r="I897">
        <v>31.469883955641887</v>
      </c>
      <c r="J897">
        <f t="shared" si="55"/>
        <v>11.469883955641887</v>
      </c>
      <c r="K897">
        <f t="shared" si="56"/>
        <v>31.469883955641887</v>
      </c>
      <c r="L897">
        <f t="shared" si="59"/>
        <v>0</v>
      </c>
    </row>
    <row r="898" spans="1:12" x14ac:dyDescent="0.35">
      <c r="A898" s="1">
        <v>42521.083333333336</v>
      </c>
      <c r="B898">
        <v>0</v>
      </c>
      <c r="C898">
        <v>7.9411007705888403</v>
      </c>
      <c r="D898">
        <v>32.892646154807544</v>
      </c>
      <c r="E898">
        <v>248.76041666666666</v>
      </c>
      <c r="F898">
        <f t="shared" si="54"/>
        <v>17.107353845192456</v>
      </c>
      <c r="G898">
        <f t="shared" si="57"/>
        <v>-17.107353845192456</v>
      </c>
      <c r="H898">
        <f t="shared" si="58"/>
        <v>0</v>
      </c>
      <c r="I898">
        <v>32.892646154807544</v>
      </c>
      <c r="J898">
        <f t="shared" si="55"/>
        <v>12.892646154807544</v>
      </c>
      <c r="K898">
        <f t="shared" si="56"/>
        <v>32.892646154807544</v>
      </c>
      <c r="L898">
        <f t="shared" si="59"/>
        <v>0</v>
      </c>
    </row>
    <row r="899" spans="1:12" x14ac:dyDescent="0.35">
      <c r="A899" s="1">
        <v>42522.083333333336</v>
      </c>
      <c r="B899">
        <v>0.22574388980865479</v>
      </c>
      <c r="C899">
        <v>10.030420497664581</v>
      </c>
      <c r="D899">
        <v>33.597038371262244</v>
      </c>
      <c r="E899">
        <v>257.43374951680499</v>
      </c>
      <c r="F899">
        <f t="shared" si="54"/>
        <v>16.402961628737756</v>
      </c>
      <c r="G899">
        <f t="shared" si="57"/>
        <v>-16.177217738929102</v>
      </c>
      <c r="H899">
        <f t="shared" si="58"/>
        <v>1394.7383036148112</v>
      </c>
      <c r="I899">
        <v>33.597038371262244</v>
      </c>
      <c r="J899">
        <f t="shared" si="55"/>
        <v>13.597038371262244</v>
      </c>
      <c r="K899">
        <f t="shared" si="56"/>
        <v>33.597038371262244</v>
      </c>
      <c r="L899">
        <f t="shared" si="59"/>
        <v>1394.7383036148112</v>
      </c>
    </row>
    <row r="900" spans="1:12" x14ac:dyDescent="0.35">
      <c r="A900" s="1">
        <v>42523.083333333336</v>
      </c>
      <c r="B900">
        <v>0</v>
      </c>
      <c r="C900">
        <v>9.8477410068799873</v>
      </c>
      <c r="D900">
        <v>31.982231939208955</v>
      </c>
      <c r="E900">
        <v>251.40291849772134</v>
      </c>
      <c r="F900">
        <f t="shared" ref="F900:F963" si="60">50-D900</f>
        <v>18.017768060791045</v>
      </c>
      <c r="G900">
        <f t="shared" si="57"/>
        <v>-18.017768060791045</v>
      </c>
      <c r="H900">
        <f t="shared" si="58"/>
        <v>0</v>
      </c>
      <c r="I900">
        <v>31.982231939208955</v>
      </c>
      <c r="J900">
        <f t="shared" ref="J900:J963" si="61">I900-20</f>
        <v>11.982231939208955</v>
      </c>
      <c r="K900">
        <f t="shared" ref="K900:K963" si="62">J900+20</f>
        <v>31.982231939208955</v>
      </c>
      <c r="L900">
        <f t="shared" si="59"/>
        <v>0</v>
      </c>
    </row>
    <row r="901" spans="1:12" x14ac:dyDescent="0.35">
      <c r="A901" s="1">
        <v>42524.083333333336</v>
      </c>
      <c r="B901">
        <v>0</v>
      </c>
      <c r="C901">
        <v>10.812574843703826</v>
      </c>
      <c r="D901">
        <v>30.219085594942612</v>
      </c>
      <c r="E901">
        <v>247.68041610717773</v>
      </c>
      <c r="F901">
        <f t="shared" si="60"/>
        <v>19.780914405057388</v>
      </c>
      <c r="G901">
        <f t="shared" si="57"/>
        <v>-19.780914405057388</v>
      </c>
      <c r="H901">
        <f t="shared" si="58"/>
        <v>0</v>
      </c>
      <c r="I901">
        <v>30.219085594942612</v>
      </c>
      <c r="J901">
        <f t="shared" si="61"/>
        <v>10.219085594942612</v>
      </c>
      <c r="K901">
        <f t="shared" si="62"/>
        <v>30.219085594942612</v>
      </c>
      <c r="L901">
        <f t="shared" si="59"/>
        <v>0</v>
      </c>
    </row>
    <row r="902" spans="1:12" x14ac:dyDescent="0.35">
      <c r="A902" s="1">
        <v>42525.083333333336</v>
      </c>
      <c r="B902">
        <v>0</v>
      </c>
      <c r="C902">
        <v>9.5285800092458341</v>
      </c>
      <c r="D902">
        <v>31.397972323349432</v>
      </c>
      <c r="E902">
        <v>230.74124972025552</v>
      </c>
      <c r="F902">
        <f t="shared" si="60"/>
        <v>18.602027676650568</v>
      </c>
      <c r="G902">
        <f t="shared" si="57"/>
        <v>-18.602027676650568</v>
      </c>
      <c r="H902">
        <f t="shared" si="58"/>
        <v>0</v>
      </c>
      <c r="I902">
        <v>31.397972323349432</v>
      </c>
      <c r="J902">
        <f t="shared" si="61"/>
        <v>11.397972323349432</v>
      </c>
      <c r="K902">
        <f t="shared" si="62"/>
        <v>31.397972323349432</v>
      </c>
      <c r="L902">
        <f t="shared" si="59"/>
        <v>0</v>
      </c>
    </row>
    <row r="903" spans="1:12" x14ac:dyDescent="0.35">
      <c r="A903" s="1">
        <v>42526.083333333336</v>
      </c>
      <c r="B903">
        <v>0</v>
      </c>
      <c r="C903">
        <v>11.888413791083051</v>
      </c>
      <c r="D903">
        <v>32.28561734683332</v>
      </c>
      <c r="E903">
        <v>230.75666618347168</v>
      </c>
      <c r="F903">
        <f t="shared" si="60"/>
        <v>17.71438265316668</v>
      </c>
      <c r="G903">
        <f t="shared" si="57"/>
        <v>-17.71438265316668</v>
      </c>
      <c r="H903">
        <f t="shared" si="58"/>
        <v>0</v>
      </c>
      <c r="I903">
        <v>32.28561734683332</v>
      </c>
      <c r="J903">
        <f t="shared" si="61"/>
        <v>12.28561734683332</v>
      </c>
      <c r="K903">
        <f t="shared" si="62"/>
        <v>32.28561734683332</v>
      </c>
      <c r="L903">
        <f t="shared" si="59"/>
        <v>0</v>
      </c>
    </row>
    <row r="904" spans="1:12" x14ac:dyDescent="0.35">
      <c r="A904" s="1">
        <v>42527.083333333336</v>
      </c>
      <c r="B904">
        <v>0</v>
      </c>
      <c r="C904">
        <v>10.678322489742492</v>
      </c>
      <c r="D904">
        <v>33.169030609087038</v>
      </c>
      <c r="E904">
        <v>266.83208465576172</v>
      </c>
      <c r="F904">
        <f t="shared" si="60"/>
        <v>16.830969390912962</v>
      </c>
      <c r="G904">
        <f t="shared" si="57"/>
        <v>-16.830969390912962</v>
      </c>
      <c r="H904">
        <f t="shared" si="58"/>
        <v>0</v>
      </c>
      <c r="I904">
        <v>33.169030609087038</v>
      </c>
      <c r="J904">
        <f t="shared" si="61"/>
        <v>13.169030609087038</v>
      </c>
      <c r="K904">
        <f t="shared" si="62"/>
        <v>33.169030609087038</v>
      </c>
      <c r="L904">
        <f t="shared" si="59"/>
        <v>0</v>
      </c>
    </row>
    <row r="905" spans="1:12" x14ac:dyDescent="0.35">
      <c r="A905" s="1">
        <v>42528.083333333336</v>
      </c>
      <c r="B905">
        <v>0</v>
      </c>
      <c r="C905">
        <v>8.4662783855599084</v>
      </c>
      <c r="D905">
        <v>31.253044045149061</v>
      </c>
      <c r="E905">
        <v>290.49499638875324</v>
      </c>
      <c r="F905">
        <f t="shared" si="60"/>
        <v>18.746955954850939</v>
      </c>
      <c r="G905">
        <f t="shared" si="57"/>
        <v>-18.746955954850939</v>
      </c>
      <c r="H905">
        <f t="shared" si="58"/>
        <v>0</v>
      </c>
      <c r="I905">
        <v>31.253044045149061</v>
      </c>
      <c r="J905">
        <f t="shared" si="61"/>
        <v>11.253044045149061</v>
      </c>
      <c r="K905">
        <f t="shared" si="62"/>
        <v>31.253044045149061</v>
      </c>
      <c r="L905">
        <f t="shared" si="59"/>
        <v>0</v>
      </c>
    </row>
    <row r="906" spans="1:12" x14ac:dyDescent="0.35">
      <c r="A906" s="1">
        <v>42529.083333333336</v>
      </c>
      <c r="B906" s="2">
        <f>AVERAGE(B905,B907)</f>
        <v>2.0670981407165527</v>
      </c>
      <c r="C906">
        <v>16.893251685801296</v>
      </c>
      <c r="D906">
        <v>28.459502727611358</v>
      </c>
      <c r="E906">
        <v>257.38625081380206</v>
      </c>
      <c r="F906">
        <f t="shared" si="60"/>
        <v>21.540497272388642</v>
      </c>
      <c r="G906">
        <f t="shared" si="57"/>
        <v>-19.473399131672089</v>
      </c>
      <c r="H906">
        <f t="shared" si="58"/>
        <v>12769.023372077148</v>
      </c>
      <c r="I906">
        <v>28.459502727611358</v>
      </c>
      <c r="J906">
        <f t="shared" si="61"/>
        <v>8.4595027276113584</v>
      </c>
      <c r="K906">
        <f t="shared" si="62"/>
        <v>28.459502727611358</v>
      </c>
      <c r="L906">
        <f t="shared" si="59"/>
        <v>12769.023372077148</v>
      </c>
    </row>
    <row r="907" spans="1:12" x14ac:dyDescent="0.35">
      <c r="A907" s="1">
        <v>42530.083333333336</v>
      </c>
      <c r="B907">
        <v>4.1341962814331055</v>
      </c>
      <c r="C907">
        <v>18.883910318161558</v>
      </c>
      <c r="D907">
        <v>31.388217325716543</v>
      </c>
      <c r="E907">
        <v>299.77958424886066</v>
      </c>
      <c r="F907">
        <f t="shared" si="60"/>
        <v>18.611782674283457</v>
      </c>
      <c r="G907">
        <f t="shared" si="57"/>
        <v>-14.477586392850352</v>
      </c>
      <c r="H907">
        <f t="shared" si="58"/>
        <v>29744.343418828848</v>
      </c>
      <c r="I907">
        <v>31.388217325716543</v>
      </c>
      <c r="J907">
        <f t="shared" si="61"/>
        <v>11.388217325716543</v>
      </c>
      <c r="K907">
        <f t="shared" si="62"/>
        <v>31.388217325716543</v>
      </c>
      <c r="L907">
        <f t="shared" si="59"/>
        <v>29744.343418828848</v>
      </c>
    </row>
    <row r="908" spans="1:12" x14ac:dyDescent="0.35">
      <c r="A908" s="1">
        <v>42531.083333333336</v>
      </c>
      <c r="B908">
        <v>3.1027688980102539</v>
      </c>
      <c r="C908">
        <v>17.162900416277267</v>
      </c>
      <c r="D908">
        <v>32.585436400954208</v>
      </c>
      <c r="E908">
        <v>289.62708346048993</v>
      </c>
      <c r="F908">
        <f t="shared" si="60"/>
        <v>17.414563599045792</v>
      </c>
      <c r="G908">
        <f t="shared" si="57"/>
        <v>-14.311794701035538</v>
      </c>
      <c r="H908">
        <f t="shared" si="58"/>
        <v>21567.501757983075</v>
      </c>
      <c r="I908">
        <v>32.585436400954208</v>
      </c>
      <c r="J908">
        <f t="shared" si="61"/>
        <v>12.585436400954208</v>
      </c>
      <c r="K908">
        <f t="shared" si="62"/>
        <v>32.585436400954208</v>
      </c>
      <c r="L908">
        <f t="shared" si="59"/>
        <v>21567.501757983075</v>
      </c>
    </row>
    <row r="909" spans="1:12" x14ac:dyDescent="0.35">
      <c r="A909" s="1">
        <v>42532.083333333336</v>
      </c>
      <c r="B909">
        <v>0.18080760538578033</v>
      </c>
      <c r="C909">
        <v>16.805068790296712</v>
      </c>
      <c r="D909">
        <v>32.439519697449931</v>
      </c>
      <c r="E909">
        <v>273.45625114440918</v>
      </c>
      <c r="F909">
        <f t="shared" si="60"/>
        <v>17.560480302550069</v>
      </c>
      <c r="G909">
        <f t="shared" si="57"/>
        <v>-17.379672697164288</v>
      </c>
      <c r="H909">
        <f t="shared" si="58"/>
        <v>1186.6312787326362</v>
      </c>
      <c r="I909">
        <v>32.439519697449931</v>
      </c>
      <c r="J909">
        <f t="shared" si="61"/>
        <v>12.439519697449931</v>
      </c>
      <c r="K909">
        <f t="shared" si="62"/>
        <v>32.439519697449931</v>
      </c>
      <c r="L909">
        <f t="shared" si="59"/>
        <v>1186.6312787326362</v>
      </c>
    </row>
    <row r="910" spans="1:12" x14ac:dyDescent="0.35">
      <c r="A910" s="1">
        <v>42533.083333333336</v>
      </c>
      <c r="B910">
        <v>0</v>
      </c>
      <c r="C910">
        <v>16.499368550224098</v>
      </c>
      <c r="D910">
        <v>31.591971865223336</v>
      </c>
      <c r="E910">
        <v>266.4375</v>
      </c>
      <c r="F910">
        <f t="shared" si="60"/>
        <v>18.408028134776664</v>
      </c>
      <c r="G910">
        <f t="shared" si="57"/>
        <v>-18.408028134776664</v>
      </c>
      <c r="H910">
        <f t="shared" si="58"/>
        <v>0</v>
      </c>
      <c r="I910">
        <v>31.591971865223336</v>
      </c>
      <c r="J910">
        <f t="shared" si="61"/>
        <v>11.591971865223336</v>
      </c>
      <c r="K910">
        <f t="shared" si="62"/>
        <v>31.591971865223336</v>
      </c>
      <c r="L910">
        <f t="shared" si="59"/>
        <v>0</v>
      </c>
    </row>
    <row r="911" spans="1:12" x14ac:dyDescent="0.35">
      <c r="A911" s="1">
        <v>42534.083333333336</v>
      </c>
      <c r="B911">
        <v>0</v>
      </c>
      <c r="C911">
        <v>11.555126688431338</v>
      </c>
      <c r="D911">
        <v>30.532481675696907</v>
      </c>
      <c r="E911">
        <v>286.91916656494141</v>
      </c>
      <c r="F911">
        <f t="shared" si="60"/>
        <v>19.467518324303093</v>
      </c>
      <c r="G911">
        <f t="shared" si="57"/>
        <v>-19.467518324303093</v>
      </c>
      <c r="H911">
        <f t="shared" si="58"/>
        <v>0</v>
      </c>
      <c r="I911">
        <v>30.532481675696907</v>
      </c>
      <c r="J911">
        <f t="shared" si="61"/>
        <v>10.532481675696907</v>
      </c>
      <c r="K911">
        <f t="shared" si="62"/>
        <v>30.532481675696907</v>
      </c>
      <c r="L911">
        <f t="shared" si="59"/>
        <v>0</v>
      </c>
    </row>
    <row r="912" spans="1:12" x14ac:dyDescent="0.35">
      <c r="A912" s="1">
        <v>42535.083333333336</v>
      </c>
      <c r="B912">
        <v>2.6214802265167236</v>
      </c>
      <c r="C912">
        <v>16.372774977109533</v>
      </c>
      <c r="D912">
        <v>31.01496955293544</v>
      </c>
      <c r="E912">
        <v>343.34916814168292</v>
      </c>
      <c r="F912">
        <f t="shared" si="60"/>
        <v>18.98503044706456</v>
      </c>
      <c r="G912">
        <f t="shared" si="57"/>
        <v>-16.363550220547836</v>
      </c>
      <c r="H912">
        <f t="shared" si="58"/>
        <v>21601.993321785303</v>
      </c>
      <c r="I912">
        <v>31.01496955293544</v>
      </c>
      <c r="J912">
        <f t="shared" si="61"/>
        <v>11.01496955293544</v>
      </c>
      <c r="K912">
        <f t="shared" si="62"/>
        <v>31.01496955293544</v>
      </c>
      <c r="L912">
        <f t="shared" si="59"/>
        <v>21601.993321785303</v>
      </c>
    </row>
    <row r="913" spans="1:12" x14ac:dyDescent="0.35">
      <c r="A913" s="1">
        <v>42536.083333333336</v>
      </c>
      <c r="B913">
        <v>2.6960983276367188</v>
      </c>
      <c r="C913">
        <v>16.987664616797609</v>
      </c>
      <c r="D913">
        <v>31.949785698852981</v>
      </c>
      <c r="E913">
        <v>301.88125165303546</v>
      </c>
      <c r="F913">
        <f t="shared" si="60"/>
        <v>18.050214301147019</v>
      </c>
      <c r="G913">
        <f t="shared" si="57"/>
        <v>-15.3541159735103</v>
      </c>
      <c r="H913">
        <f t="shared" si="58"/>
        <v>19533.636905439082</v>
      </c>
      <c r="I913">
        <v>31.949785698852981</v>
      </c>
      <c r="J913">
        <f t="shared" si="61"/>
        <v>11.949785698852981</v>
      </c>
      <c r="K913">
        <f t="shared" si="62"/>
        <v>31.949785698852981</v>
      </c>
      <c r="L913">
        <f t="shared" si="59"/>
        <v>19533.636905439082</v>
      </c>
    </row>
    <row r="914" spans="1:12" x14ac:dyDescent="0.35">
      <c r="A914" s="1">
        <v>42537.083333333336</v>
      </c>
      <c r="B914">
        <v>0.28038141131401062</v>
      </c>
      <c r="C914">
        <v>12.998274428642425</v>
      </c>
      <c r="D914">
        <v>30.385459959625802</v>
      </c>
      <c r="E914">
        <v>343.7800013224284</v>
      </c>
      <c r="F914">
        <f t="shared" si="60"/>
        <v>19.614540040374198</v>
      </c>
      <c r="G914">
        <f t="shared" si="57"/>
        <v>-19.334158629060187</v>
      </c>
      <c r="H914">
        <f t="shared" si="58"/>
        <v>2313.3485268555578</v>
      </c>
      <c r="I914">
        <v>30.385459959625802</v>
      </c>
      <c r="J914">
        <f t="shared" si="61"/>
        <v>10.385459959625802</v>
      </c>
      <c r="K914">
        <f t="shared" si="62"/>
        <v>30.385459959625802</v>
      </c>
      <c r="L914">
        <f t="shared" si="59"/>
        <v>2313.3485268555578</v>
      </c>
    </row>
    <row r="915" spans="1:12" x14ac:dyDescent="0.35">
      <c r="A915" s="1">
        <v>42538.083333333336</v>
      </c>
      <c r="B915">
        <v>7.1703016757965088E-2</v>
      </c>
      <c r="C915">
        <v>13.38697409565351</v>
      </c>
      <c r="D915">
        <v>30.086038065837538</v>
      </c>
      <c r="E915">
        <v>323.19291687011719</v>
      </c>
      <c r="F915">
        <f t="shared" si="60"/>
        <v>19.913961934162462</v>
      </c>
      <c r="G915">
        <f t="shared" si="57"/>
        <v>-19.842258917404497</v>
      </c>
      <c r="H915">
        <f t="shared" si="58"/>
        <v>556.17377122544713</v>
      </c>
      <c r="I915">
        <v>30.086038065837538</v>
      </c>
      <c r="J915">
        <f t="shared" si="61"/>
        <v>10.086038065837538</v>
      </c>
      <c r="K915">
        <f t="shared" si="62"/>
        <v>30.086038065837538</v>
      </c>
      <c r="L915">
        <f t="shared" si="59"/>
        <v>556.17377122544713</v>
      </c>
    </row>
    <row r="916" spans="1:12" x14ac:dyDescent="0.35">
      <c r="A916" s="1">
        <v>42539.083333333336</v>
      </c>
      <c r="B916">
        <v>5.8301415294408798E-2</v>
      </c>
      <c r="C916">
        <v>15.461046306608175</v>
      </c>
      <c r="D916">
        <v>29.237841991539646</v>
      </c>
      <c r="E916">
        <v>237.42000071207681</v>
      </c>
      <c r="F916">
        <f t="shared" si="60"/>
        <v>20.762158008460354</v>
      </c>
      <c r="G916">
        <f t="shared" si="57"/>
        <v>-20.703856593165945</v>
      </c>
      <c r="H916">
        <f t="shared" si="58"/>
        <v>332.20612945712696</v>
      </c>
      <c r="I916">
        <v>29.237841991539646</v>
      </c>
      <c r="J916">
        <f t="shared" si="61"/>
        <v>9.2378419915396464</v>
      </c>
      <c r="K916">
        <f t="shared" si="62"/>
        <v>29.237841991539646</v>
      </c>
      <c r="L916">
        <f t="shared" si="59"/>
        <v>332.20612945712696</v>
      </c>
    </row>
    <row r="917" spans="1:12" x14ac:dyDescent="0.35">
      <c r="A917" s="1">
        <v>42540.083333333336</v>
      </c>
      <c r="B917">
        <v>0.91411674022674561</v>
      </c>
      <c r="C917">
        <v>13.614148046630861</v>
      </c>
      <c r="D917">
        <v>32.112143175659618</v>
      </c>
      <c r="E917">
        <v>239.72291819254556</v>
      </c>
      <c r="F917">
        <f t="shared" si="60"/>
        <v>17.887856824340382</v>
      </c>
      <c r="G917">
        <f t="shared" si="57"/>
        <v>-16.973740084113636</v>
      </c>
      <c r="H917">
        <f t="shared" si="58"/>
        <v>5259.2335808595017</v>
      </c>
      <c r="I917">
        <v>32.112143175659618</v>
      </c>
      <c r="J917">
        <f t="shared" si="61"/>
        <v>12.112143175659618</v>
      </c>
      <c r="K917">
        <f t="shared" si="62"/>
        <v>32.112143175659618</v>
      </c>
      <c r="L917">
        <f t="shared" si="59"/>
        <v>5259.2335808595017</v>
      </c>
    </row>
    <row r="918" spans="1:12" x14ac:dyDescent="0.35">
      <c r="A918" s="1">
        <v>42541.083333333336</v>
      </c>
      <c r="B918">
        <v>4.1172528266906738</v>
      </c>
      <c r="C918">
        <v>5.0504947533453599</v>
      </c>
      <c r="D918">
        <v>31.854320021867903</v>
      </c>
      <c r="E918">
        <v>309.96916643778485</v>
      </c>
      <c r="F918">
        <f t="shared" si="60"/>
        <v>18.145679978132097</v>
      </c>
      <c r="G918">
        <f t="shared" si="57"/>
        <v>-14.028427151441424</v>
      </c>
      <c r="H918">
        <f t="shared" si="58"/>
        <v>30629.314240870121</v>
      </c>
      <c r="I918">
        <v>31.854320021867903</v>
      </c>
      <c r="J918">
        <f t="shared" si="61"/>
        <v>11.854320021867903</v>
      </c>
      <c r="K918">
        <f t="shared" si="62"/>
        <v>31.854320021867903</v>
      </c>
      <c r="L918">
        <f t="shared" si="59"/>
        <v>30629.314240870121</v>
      </c>
    </row>
    <row r="919" spans="1:12" x14ac:dyDescent="0.35">
      <c r="A919" s="1">
        <v>42542.083333333336</v>
      </c>
      <c r="B919">
        <v>0</v>
      </c>
      <c r="C919">
        <v>11.92658504519332</v>
      </c>
      <c r="D919">
        <v>31.424899679403119</v>
      </c>
      <c r="E919">
        <v>314.4012508392334</v>
      </c>
      <c r="F919">
        <f t="shared" si="60"/>
        <v>18.575100320596881</v>
      </c>
      <c r="G919">
        <f t="shared" si="57"/>
        <v>-18.575100320596881</v>
      </c>
      <c r="H919">
        <f t="shared" si="58"/>
        <v>0</v>
      </c>
      <c r="I919">
        <v>31.424899679403119</v>
      </c>
      <c r="J919">
        <f t="shared" si="61"/>
        <v>11.424899679403119</v>
      </c>
      <c r="K919">
        <f t="shared" si="62"/>
        <v>31.424899679403119</v>
      </c>
      <c r="L919">
        <f t="shared" si="59"/>
        <v>0</v>
      </c>
    </row>
    <row r="920" spans="1:12" x14ac:dyDescent="0.35">
      <c r="A920" s="1">
        <v>42543.083333333336</v>
      </c>
      <c r="B920">
        <v>0</v>
      </c>
      <c r="C920">
        <v>12.728033408463912</v>
      </c>
      <c r="D920">
        <v>30.619767033028978</v>
      </c>
      <c r="E920">
        <v>335.95958455403644</v>
      </c>
      <c r="F920">
        <f t="shared" si="60"/>
        <v>19.380232966971022</v>
      </c>
      <c r="G920">
        <f t="shared" si="57"/>
        <v>-19.380232966971022</v>
      </c>
      <c r="H920">
        <f t="shared" si="58"/>
        <v>0</v>
      </c>
      <c r="I920">
        <v>30.619767033028978</v>
      </c>
      <c r="J920">
        <f t="shared" si="61"/>
        <v>10.619767033028978</v>
      </c>
      <c r="K920">
        <f t="shared" si="62"/>
        <v>30.619767033028978</v>
      </c>
      <c r="L920">
        <f t="shared" si="59"/>
        <v>0</v>
      </c>
    </row>
    <row r="921" spans="1:12" x14ac:dyDescent="0.35">
      <c r="A921" s="1">
        <v>42544.083333333336</v>
      </c>
      <c r="B921">
        <v>0</v>
      </c>
      <c r="C921">
        <v>10.844379175603455</v>
      </c>
      <c r="D921">
        <v>28.155374375271887</v>
      </c>
      <c r="E921">
        <v>305.83000119527179</v>
      </c>
      <c r="F921">
        <f t="shared" si="60"/>
        <v>21.844625624728113</v>
      </c>
      <c r="G921">
        <f t="shared" si="57"/>
        <v>-21.844625624728113</v>
      </c>
      <c r="H921">
        <f t="shared" si="58"/>
        <v>0</v>
      </c>
      <c r="I921">
        <v>28.155374375271887</v>
      </c>
      <c r="J921">
        <f t="shared" si="61"/>
        <v>8.1553743752718866</v>
      </c>
      <c r="K921">
        <f t="shared" si="62"/>
        <v>28.155374375271887</v>
      </c>
      <c r="L921">
        <f t="shared" si="59"/>
        <v>0</v>
      </c>
    </row>
    <row r="922" spans="1:12" x14ac:dyDescent="0.35">
      <c r="A922" s="1">
        <v>42545.083333333336</v>
      </c>
      <c r="B922">
        <v>0</v>
      </c>
      <c r="C922">
        <v>9.0585345926191483</v>
      </c>
      <c r="D922">
        <v>30.05314519677496</v>
      </c>
      <c r="E922">
        <v>283.32041613260907</v>
      </c>
      <c r="F922">
        <f t="shared" si="60"/>
        <v>19.94685480322504</v>
      </c>
      <c r="G922">
        <f t="shared" ref="G922:G985" si="63">B922-F922</f>
        <v>-19.94685480322504</v>
      </c>
      <c r="H922">
        <f t="shared" ref="H922:H985" si="64">B922*24*E922</f>
        <v>0</v>
      </c>
      <c r="I922">
        <v>30.05314519677496</v>
      </c>
      <c r="J922">
        <f t="shared" si="61"/>
        <v>10.05314519677496</v>
      </c>
      <c r="K922">
        <f t="shared" si="62"/>
        <v>30.05314519677496</v>
      </c>
      <c r="L922">
        <f t="shared" ref="L922:L985" si="65">B922*24*E922</f>
        <v>0</v>
      </c>
    </row>
    <row r="923" spans="1:12" x14ac:dyDescent="0.35">
      <c r="A923" s="1">
        <v>42546.083333333336</v>
      </c>
      <c r="B923">
        <v>0</v>
      </c>
      <c r="C923">
        <v>9.4974590966233894</v>
      </c>
      <c r="D923">
        <v>29.695464926493031</v>
      </c>
      <c r="E923">
        <v>265.87333615620929</v>
      </c>
      <c r="F923">
        <f t="shared" si="60"/>
        <v>20.304535073506969</v>
      </c>
      <c r="G923">
        <f t="shared" si="63"/>
        <v>-20.304535073506969</v>
      </c>
      <c r="H923">
        <f t="shared" si="64"/>
        <v>0</v>
      </c>
      <c r="I923">
        <v>29.695464926493031</v>
      </c>
      <c r="J923">
        <f t="shared" si="61"/>
        <v>9.695464926493031</v>
      </c>
      <c r="K923">
        <f t="shared" si="62"/>
        <v>29.695464926493031</v>
      </c>
      <c r="L923">
        <f t="shared" si="65"/>
        <v>0</v>
      </c>
    </row>
    <row r="924" spans="1:12" x14ac:dyDescent="0.35">
      <c r="A924" s="1">
        <v>42547.083333333336</v>
      </c>
      <c r="B924">
        <v>0</v>
      </c>
      <c r="C924">
        <v>10.489164647658358</v>
      </c>
      <c r="D924">
        <v>30.466302369907513</v>
      </c>
      <c r="E924">
        <v>254.90041796366373</v>
      </c>
      <c r="F924">
        <f t="shared" si="60"/>
        <v>19.533697630092487</v>
      </c>
      <c r="G924">
        <f t="shared" si="63"/>
        <v>-19.533697630092487</v>
      </c>
      <c r="H924">
        <f t="shared" si="64"/>
        <v>0</v>
      </c>
      <c r="I924">
        <v>30.466302369907513</v>
      </c>
      <c r="J924">
        <f t="shared" si="61"/>
        <v>10.466302369907513</v>
      </c>
      <c r="K924">
        <f t="shared" si="62"/>
        <v>30.466302369907513</v>
      </c>
      <c r="L924">
        <f t="shared" si="65"/>
        <v>0</v>
      </c>
    </row>
    <row r="925" spans="1:12" x14ac:dyDescent="0.35">
      <c r="A925" s="1">
        <v>42548.083333333336</v>
      </c>
      <c r="B925">
        <v>0</v>
      </c>
      <c r="C925">
        <v>11.035317095486191</v>
      </c>
      <c r="D925">
        <v>31.23113914945738</v>
      </c>
      <c r="E925">
        <v>408.37833340962726</v>
      </c>
      <c r="F925">
        <f t="shared" si="60"/>
        <v>18.76886085054262</v>
      </c>
      <c r="G925">
        <f t="shared" si="63"/>
        <v>-18.76886085054262</v>
      </c>
      <c r="H925">
        <f t="shared" si="64"/>
        <v>0</v>
      </c>
      <c r="I925">
        <v>31.23113914945738</v>
      </c>
      <c r="J925">
        <f t="shared" si="61"/>
        <v>11.23113914945738</v>
      </c>
      <c r="K925">
        <f t="shared" si="62"/>
        <v>31.23113914945738</v>
      </c>
      <c r="L925">
        <f t="shared" si="65"/>
        <v>0</v>
      </c>
    </row>
    <row r="926" spans="1:12" x14ac:dyDescent="0.35">
      <c r="A926" s="1">
        <v>42549.083333333336</v>
      </c>
      <c r="B926">
        <v>0</v>
      </c>
      <c r="C926">
        <v>14.655876221838557</v>
      </c>
      <c r="D926">
        <v>31.867906047014444</v>
      </c>
      <c r="E926">
        <v>328.7720832824707</v>
      </c>
      <c r="F926">
        <f t="shared" si="60"/>
        <v>18.132093952985556</v>
      </c>
      <c r="G926">
        <f t="shared" si="63"/>
        <v>-18.132093952985556</v>
      </c>
      <c r="H926">
        <f t="shared" si="64"/>
        <v>0</v>
      </c>
      <c r="I926">
        <v>31.867906047014444</v>
      </c>
      <c r="J926">
        <f t="shared" si="61"/>
        <v>11.867906047014444</v>
      </c>
      <c r="K926">
        <f t="shared" si="62"/>
        <v>31.867906047014444</v>
      </c>
      <c r="L926">
        <f t="shared" si="65"/>
        <v>0</v>
      </c>
    </row>
    <row r="927" spans="1:12" x14ac:dyDescent="0.35">
      <c r="A927" s="1">
        <v>42550.083333333336</v>
      </c>
      <c r="B927" s="2">
        <f>AVERAGE(B926,B928)</f>
        <v>0</v>
      </c>
      <c r="C927">
        <v>17.5875566847266</v>
      </c>
      <c r="D927">
        <v>35.862092420312962</v>
      </c>
      <c r="E927">
        <v>288.74458440144855</v>
      </c>
      <c r="F927">
        <f t="shared" si="60"/>
        <v>14.137907579687038</v>
      </c>
      <c r="G927">
        <f t="shared" si="63"/>
        <v>-14.137907579687038</v>
      </c>
      <c r="H927">
        <f t="shared" si="64"/>
        <v>0</v>
      </c>
      <c r="I927">
        <v>35.862092420312962</v>
      </c>
      <c r="J927">
        <f t="shared" si="61"/>
        <v>15.862092420312962</v>
      </c>
      <c r="K927">
        <f t="shared" si="62"/>
        <v>35.862092420312962</v>
      </c>
      <c r="L927">
        <f t="shared" si="65"/>
        <v>0</v>
      </c>
    </row>
    <row r="928" spans="1:12" x14ac:dyDescent="0.35">
      <c r="A928" s="1">
        <v>42551.083333333336</v>
      </c>
      <c r="B928">
        <v>0</v>
      </c>
      <c r="C928">
        <v>11.408823717499013</v>
      </c>
      <c r="D928">
        <v>30.888016761923033</v>
      </c>
      <c r="E928">
        <v>279.72583389282227</v>
      </c>
      <c r="F928">
        <f t="shared" si="60"/>
        <v>19.111983238076967</v>
      </c>
      <c r="G928">
        <f t="shared" si="63"/>
        <v>-19.111983238076967</v>
      </c>
      <c r="H928">
        <f t="shared" si="64"/>
        <v>0</v>
      </c>
      <c r="I928">
        <v>30.888016761923033</v>
      </c>
      <c r="J928">
        <f t="shared" si="61"/>
        <v>10.888016761923033</v>
      </c>
      <c r="K928">
        <f t="shared" si="62"/>
        <v>30.888016761923033</v>
      </c>
      <c r="L928">
        <f t="shared" si="65"/>
        <v>0</v>
      </c>
    </row>
    <row r="929" spans="1:12" x14ac:dyDescent="0.35">
      <c r="A929" s="1">
        <v>42552.083333333336</v>
      </c>
      <c r="B929">
        <v>2.2532291412353516</v>
      </c>
      <c r="C929">
        <v>12.337881231930078</v>
      </c>
      <c r="D929">
        <v>29.878465127973762</v>
      </c>
      <c r="E929">
        <v>259.9524981180827</v>
      </c>
      <c r="F929">
        <f t="shared" si="60"/>
        <v>20.121534872026238</v>
      </c>
      <c r="G929">
        <f t="shared" si="63"/>
        <v>-17.868305730790887</v>
      </c>
      <c r="H929">
        <f t="shared" si="64"/>
        <v>14057.581058318205</v>
      </c>
      <c r="I929">
        <v>29.878465127973762</v>
      </c>
      <c r="J929">
        <f t="shared" si="61"/>
        <v>9.8784651279737616</v>
      </c>
      <c r="K929">
        <f t="shared" si="62"/>
        <v>29.878465127973762</v>
      </c>
      <c r="L929">
        <f t="shared" si="65"/>
        <v>14057.581058318205</v>
      </c>
    </row>
    <row r="930" spans="1:12" x14ac:dyDescent="0.35">
      <c r="A930" s="1">
        <v>42553.083333333336</v>
      </c>
      <c r="B930" s="2">
        <f>AVERAGE(B929,B931)</f>
        <v>1.1266145706176758</v>
      </c>
      <c r="C930">
        <v>15.30227782566357</v>
      </c>
      <c r="D930">
        <v>31.924186953700151</v>
      </c>
      <c r="E930">
        <v>212.69083277384439</v>
      </c>
      <c r="F930">
        <f t="shared" si="60"/>
        <v>18.075813046299849</v>
      </c>
      <c r="G930">
        <f t="shared" si="63"/>
        <v>-16.949198475682174</v>
      </c>
      <c r="H930">
        <f t="shared" si="64"/>
        <v>5750.8941897556942</v>
      </c>
      <c r="I930">
        <v>31.924186953700151</v>
      </c>
      <c r="J930">
        <f t="shared" si="61"/>
        <v>11.924186953700151</v>
      </c>
      <c r="K930">
        <f t="shared" si="62"/>
        <v>31.924186953700151</v>
      </c>
      <c r="L930">
        <f t="shared" si="65"/>
        <v>5750.8941897556942</v>
      </c>
    </row>
    <row r="931" spans="1:12" x14ac:dyDescent="0.35">
      <c r="A931" s="1">
        <v>42554.083333333336</v>
      </c>
      <c r="B931">
        <v>0</v>
      </c>
      <c r="C931">
        <v>13.893233072637617</v>
      </c>
      <c r="D931">
        <v>32.254470873684461</v>
      </c>
      <c r="E931">
        <v>216.76124986012778</v>
      </c>
      <c r="F931">
        <f t="shared" si="60"/>
        <v>17.745529126315539</v>
      </c>
      <c r="G931">
        <f t="shared" si="63"/>
        <v>-17.745529126315539</v>
      </c>
      <c r="H931">
        <f t="shared" si="64"/>
        <v>0</v>
      </c>
      <c r="I931">
        <v>32.254470873684461</v>
      </c>
      <c r="J931">
        <f t="shared" si="61"/>
        <v>12.254470873684461</v>
      </c>
      <c r="K931">
        <f t="shared" si="62"/>
        <v>32.254470873684461</v>
      </c>
      <c r="L931">
        <f t="shared" si="65"/>
        <v>0</v>
      </c>
    </row>
    <row r="932" spans="1:12" x14ac:dyDescent="0.35">
      <c r="A932" s="1">
        <v>42555.083333333336</v>
      </c>
      <c r="B932">
        <v>0</v>
      </c>
      <c r="C932">
        <v>16.107436691526601</v>
      </c>
      <c r="D932">
        <v>33.969215191966811</v>
      </c>
      <c r="E932">
        <v>283.3829180399577</v>
      </c>
      <c r="F932">
        <f t="shared" si="60"/>
        <v>16.030784808033189</v>
      </c>
      <c r="G932">
        <f t="shared" si="63"/>
        <v>-16.030784808033189</v>
      </c>
      <c r="H932">
        <f t="shared" si="64"/>
        <v>0</v>
      </c>
      <c r="I932">
        <v>33.969215191966811</v>
      </c>
      <c r="J932">
        <f t="shared" si="61"/>
        <v>13.969215191966811</v>
      </c>
      <c r="K932">
        <f t="shared" si="62"/>
        <v>33.969215191966811</v>
      </c>
      <c r="L932">
        <f t="shared" si="65"/>
        <v>0</v>
      </c>
    </row>
    <row r="933" spans="1:12" x14ac:dyDescent="0.35">
      <c r="A933" s="1">
        <v>42556.083333333336</v>
      </c>
      <c r="B933">
        <v>0</v>
      </c>
      <c r="C933">
        <v>14.186878103169791</v>
      </c>
      <c r="D933">
        <v>35.801734652667683</v>
      </c>
      <c r="E933">
        <v>276.68916702270508</v>
      </c>
      <c r="F933">
        <f t="shared" si="60"/>
        <v>14.198265347332317</v>
      </c>
      <c r="G933">
        <f t="shared" si="63"/>
        <v>-14.198265347332317</v>
      </c>
      <c r="H933">
        <f t="shared" si="64"/>
        <v>0</v>
      </c>
      <c r="I933">
        <v>35.801734652667683</v>
      </c>
      <c r="J933">
        <f t="shared" si="61"/>
        <v>15.801734652667683</v>
      </c>
      <c r="K933">
        <f t="shared" si="62"/>
        <v>35.801734652667683</v>
      </c>
      <c r="L933">
        <f t="shared" si="65"/>
        <v>0</v>
      </c>
    </row>
    <row r="934" spans="1:12" x14ac:dyDescent="0.35">
      <c r="A934" s="1">
        <v>42557.083333333336</v>
      </c>
      <c r="B934">
        <v>0</v>
      </c>
      <c r="C934">
        <v>11.25057422985051</v>
      </c>
      <c r="D934">
        <v>36.0928520497039</v>
      </c>
      <c r="E934">
        <v>268.88375091552734</v>
      </c>
      <c r="F934">
        <f t="shared" si="60"/>
        <v>13.9071479502961</v>
      </c>
      <c r="G934">
        <f t="shared" si="63"/>
        <v>-13.9071479502961</v>
      </c>
      <c r="H934">
        <f t="shared" si="64"/>
        <v>0</v>
      </c>
      <c r="I934">
        <v>36.0928520497039</v>
      </c>
      <c r="J934">
        <f t="shared" si="61"/>
        <v>16.0928520497039</v>
      </c>
      <c r="K934">
        <f t="shared" si="62"/>
        <v>36.0928520497039</v>
      </c>
      <c r="L934">
        <f t="shared" si="65"/>
        <v>0</v>
      </c>
    </row>
    <row r="935" spans="1:12" x14ac:dyDescent="0.35">
      <c r="A935" s="1">
        <v>42558.083333333336</v>
      </c>
      <c r="B935">
        <v>0</v>
      </c>
      <c r="C935">
        <v>13.37841292542611</v>
      </c>
      <c r="D935">
        <v>39.284044452533223</v>
      </c>
      <c r="E935">
        <v>278.45333735148114</v>
      </c>
      <c r="F935">
        <f t="shared" si="60"/>
        <v>10.715955547466777</v>
      </c>
      <c r="G935">
        <f t="shared" si="63"/>
        <v>-10.715955547466777</v>
      </c>
      <c r="H935">
        <f t="shared" si="64"/>
        <v>0</v>
      </c>
      <c r="I935">
        <v>39.284044452533223</v>
      </c>
      <c r="J935">
        <f t="shared" si="61"/>
        <v>19.284044452533223</v>
      </c>
      <c r="K935">
        <f t="shared" si="62"/>
        <v>39.284044452533223</v>
      </c>
      <c r="L935">
        <f t="shared" si="65"/>
        <v>0</v>
      </c>
    </row>
    <row r="936" spans="1:12" x14ac:dyDescent="0.35">
      <c r="A936" s="1">
        <v>42559.083333333336</v>
      </c>
      <c r="B936">
        <v>0.32037997245788574</v>
      </c>
      <c r="C936">
        <v>12.685081364887028</v>
      </c>
      <c r="D936">
        <v>35.019575634827042</v>
      </c>
      <c r="E936">
        <v>284.3829180399577</v>
      </c>
      <c r="F936">
        <f t="shared" si="60"/>
        <v>14.980424365172958</v>
      </c>
      <c r="G936">
        <f t="shared" si="63"/>
        <v>-14.660044392715072</v>
      </c>
      <c r="H936">
        <f t="shared" si="64"/>
        <v>2186.6541947792357</v>
      </c>
      <c r="I936">
        <v>35.019575634827042</v>
      </c>
      <c r="J936">
        <f t="shared" si="61"/>
        <v>15.019575634827042</v>
      </c>
      <c r="K936">
        <f t="shared" si="62"/>
        <v>35.019575634827042</v>
      </c>
      <c r="L936">
        <f t="shared" si="65"/>
        <v>2186.6541947792357</v>
      </c>
    </row>
    <row r="937" spans="1:12" x14ac:dyDescent="0.35">
      <c r="A937" s="1">
        <v>42560.083333333336</v>
      </c>
      <c r="B937">
        <v>7.6398313045501709E-2</v>
      </c>
      <c r="C937">
        <v>14.802916973507426</v>
      </c>
      <c r="D937">
        <v>34.213601526234996</v>
      </c>
      <c r="E937">
        <v>272.53791809082031</v>
      </c>
      <c r="F937">
        <f t="shared" si="60"/>
        <v>15.786398473765004</v>
      </c>
      <c r="G937">
        <f t="shared" si="63"/>
        <v>-15.710000160719503</v>
      </c>
      <c r="H937">
        <f t="shared" si="64"/>
        <v>499.71449239372305</v>
      </c>
      <c r="I937">
        <v>34.213601526234996</v>
      </c>
      <c r="J937">
        <f t="shared" si="61"/>
        <v>14.213601526234996</v>
      </c>
      <c r="K937">
        <f t="shared" si="62"/>
        <v>34.213601526234996</v>
      </c>
      <c r="L937">
        <f t="shared" si="65"/>
        <v>499.71449239372305</v>
      </c>
    </row>
    <row r="938" spans="1:12" x14ac:dyDescent="0.35">
      <c r="A938" s="1">
        <v>42561.083333333336</v>
      </c>
      <c r="B938">
        <v>0.14125363528728485</v>
      </c>
      <c r="C938">
        <v>15.707989416294316</v>
      </c>
      <c r="D938">
        <v>31.534581497007686</v>
      </c>
      <c r="E938">
        <v>274.46666653951007</v>
      </c>
      <c r="F938">
        <f t="shared" si="60"/>
        <v>18.465418502992314</v>
      </c>
      <c r="G938">
        <f t="shared" si="63"/>
        <v>-18.324164867705029</v>
      </c>
      <c r="H938">
        <f t="shared" si="64"/>
        <v>930.46594593333077</v>
      </c>
      <c r="I938">
        <v>31.534581497007686</v>
      </c>
      <c r="J938">
        <f t="shared" si="61"/>
        <v>11.534581497007686</v>
      </c>
      <c r="K938">
        <f t="shared" si="62"/>
        <v>31.534581497007686</v>
      </c>
      <c r="L938">
        <f t="shared" si="65"/>
        <v>930.46594593333077</v>
      </c>
    </row>
    <row r="939" spans="1:12" x14ac:dyDescent="0.35">
      <c r="A939" s="1">
        <v>42562.083333333336</v>
      </c>
      <c r="B939">
        <v>0</v>
      </c>
      <c r="C939">
        <v>15.356994221238864</v>
      </c>
      <c r="D939">
        <v>31.102650858106745</v>
      </c>
      <c r="E939">
        <v>278.77541987101239</v>
      </c>
      <c r="F939">
        <f t="shared" si="60"/>
        <v>18.897349141893255</v>
      </c>
      <c r="G939">
        <f t="shared" si="63"/>
        <v>-18.897349141893255</v>
      </c>
      <c r="H939">
        <f t="shared" si="64"/>
        <v>0</v>
      </c>
      <c r="I939">
        <v>31.102650858106745</v>
      </c>
      <c r="J939">
        <f t="shared" si="61"/>
        <v>11.102650858106745</v>
      </c>
      <c r="K939">
        <f t="shared" si="62"/>
        <v>31.102650858106745</v>
      </c>
      <c r="L939">
        <f t="shared" si="65"/>
        <v>0</v>
      </c>
    </row>
    <row r="940" spans="1:12" x14ac:dyDescent="0.35">
      <c r="A940" s="1">
        <v>42563.083333333336</v>
      </c>
      <c r="B940" s="2">
        <f>AVERAGE(B939,B941)</f>
        <v>0</v>
      </c>
      <c r="C940">
        <v>11.90354864751089</v>
      </c>
      <c r="D940">
        <v>33.081471561574972</v>
      </c>
      <c r="E940">
        <v>290.34666697184247</v>
      </c>
      <c r="F940">
        <f t="shared" si="60"/>
        <v>16.918528438425028</v>
      </c>
      <c r="G940">
        <f t="shared" si="63"/>
        <v>-16.918528438425028</v>
      </c>
      <c r="H940">
        <f t="shared" si="64"/>
        <v>0</v>
      </c>
      <c r="I940">
        <v>33.081471561574972</v>
      </c>
      <c r="J940">
        <f t="shared" si="61"/>
        <v>13.081471561574972</v>
      </c>
      <c r="K940">
        <f t="shared" si="62"/>
        <v>33.081471561574972</v>
      </c>
      <c r="L940">
        <f t="shared" si="65"/>
        <v>0</v>
      </c>
    </row>
    <row r="941" spans="1:12" x14ac:dyDescent="0.35">
      <c r="A941" s="1">
        <v>42564.083333333336</v>
      </c>
      <c r="B941">
        <v>0</v>
      </c>
      <c r="C941">
        <v>16.791646347980354</v>
      </c>
      <c r="D941">
        <v>33.778815918961733</v>
      </c>
      <c r="E941">
        <v>311.81166839599609</v>
      </c>
      <c r="F941">
        <f t="shared" si="60"/>
        <v>16.221184081038267</v>
      </c>
      <c r="G941">
        <f t="shared" si="63"/>
        <v>-16.221184081038267</v>
      </c>
      <c r="H941">
        <f t="shared" si="64"/>
        <v>0</v>
      </c>
      <c r="I941">
        <v>33.778815918961733</v>
      </c>
      <c r="J941">
        <f t="shared" si="61"/>
        <v>13.778815918961733</v>
      </c>
      <c r="K941">
        <f t="shared" si="62"/>
        <v>33.778815918961733</v>
      </c>
      <c r="L941">
        <f t="shared" si="65"/>
        <v>0</v>
      </c>
    </row>
    <row r="942" spans="1:12" x14ac:dyDescent="0.35">
      <c r="A942" s="1">
        <v>42565.083333333336</v>
      </c>
      <c r="B942">
        <v>0</v>
      </c>
      <c r="C942">
        <v>13.362300480904549</v>
      </c>
      <c r="D942">
        <v>33.741359125296484</v>
      </c>
      <c r="E942">
        <v>293.70416514078778</v>
      </c>
      <c r="F942">
        <f t="shared" si="60"/>
        <v>16.258640874703516</v>
      </c>
      <c r="G942">
        <f t="shared" si="63"/>
        <v>-16.258640874703516</v>
      </c>
      <c r="H942">
        <f t="shared" si="64"/>
        <v>0</v>
      </c>
      <c r="I942">
        <v>33.741359125296484</v>
      </c>
      <c r="J942">
        <f t="shared" si="61"/>
        <v>13.741359125296484</v>
      </c>
      <c r="K942">
        <f t="shared" si="62"/>
        <v>33.741359125296484</v>
      </c>
      <c r="L942">
        <f t="shared" si="65"/>
        <v>0</v>
      </c>
    </row>
    <row r="943" spans="1:12" x14ac:dyDescent="0.35">
      <c r="A943" s="1">
        <v>42566.083333333336</v>
      </c>
      <c r="B943">
        <v>0</v>
      </c>
      <c r="C943">
        <v>13.446280972590237</v>
      </c>
      <c r="D943">
        <v>32.964567576221732</v>
      </c>
      <c r="E943">
        <v>288.96041488647461</v>
      </c>
      <c r="F943">
        <f t="shared" si="60"/>
        <v>17.035432423778268</v>
      </c>
      <c r="G943">
        <f t="shared" si="63"/>
        <v>-17.035432423778268</v>
      </c>
      <c r="H943">
        <f t="shared" si="64"/>
        <v>0</v>
      </c>
      <c r="I943">
        <v>32.964567576221732</v>
      </c>
      <c r="J943">
        <f t="shared" si="61"/>
        <v>12.964567576221732</v>
      </c>
      <c r="K943">
        <f t="shared" si="62"/>
        <v>32.964567576221732</v>
      </c>
      <c r="L943">
        <f t="shared" si="65"/>
        <v>0</v>
      </c>
    </row>
    <row r="944" spans="1:12" x14ac:dyDescent="0.35">
      <c r="A944" s="1">
        <v>42567.083333333336</v>
      </c>
      <c r="B944" s="2">
        <f>AVERAGE(B943,B945)</f>
        <v>4.0792013169266284E-4</v>
      </c>
      <c r="C944">
        <v>10.238163068628902</v>
      </c>
      <c r="D944">
        <v>32.800296378140622</v>
      </c>
      <c r="E944">
        <v>276.08374849955243</v>
      </c>
      <c r="F944">
        <f t="shared" si="60"/>
        <v>17.199703621859378</v>
      </c>
      <c r="G944">
        <f t="shared" si="63"/>
        <v>-17.199295701727685</v>
      </c>
      <c r="H944">
        <f t="shared" si="64"/>
        <v>2.7028828571073942</v>
      </c>
      <c r="I944">
        <v>32.800296378140622</v>
      </c>
      <c r="J944">
        <f t="shared" si="61"/>
        <v>12.800296378140622</v>
      </c>
      <c r="K944">
        <f t="shared" si="62"/>
        <v>32.800296378140622</v>
      </c>
      <c r="L944">
        <f t="shared" si="65"/>
        <v>2.7028828571073942</v>
      </c>
    </row>
    <row r="945" spans="1:12" x14ac:dyDescent="0.35">
      <c r="A945" s="1">
        <v>42568.083333333336</v>
      </c>
      <c r="B945">
        <v>8.1584026338532567E-4</v>
      </c>
      <c r="C945">
        <v>11.955461472659023</v>
      </c>
      <c r="D945">
        <v>33.361310513727247</v>
      </c>
      <c r="E945">
        <v>244.73666826883951</v>
      </c>
      <c r="F945">
        <f t="shared" si="60"/>
        <v>16.638689486272753</v>
      </c>
      <c r="G945">
        <f t="shared" si="63"/>
        <v>-16.637873646009368</v>
      </c>
      <c r="H945">
        <f t="shared" si="64"/>
        <v>4.7919846696119306</v>
      </c>
      <c r="I945">
        <v>33.361310513727247</v>
      </c>
      <c r="J945">
        <f t="shared" si="61"/>
        <v>13.361310513727247</v>
      </c>
      <c r="K945">
        <f t="shared" si="62"/>
        <v>33.361310513727247</v>
      </c>
      <c r="L945">
        <f t="shared" si="65"/>
        <v>4.7919846696119306</v>
      </c>
    </row>
    <row r="946" spans="1:12" x14ac:dyDescent="0.35">
      <c r="A946" s="1">
        <v>42569.083333333336</v>
      </c>
      <c r="B946">
        <v>0</v>
      </c>
      <c r="C946">
        <v>15.86185836704731</v>
      </c>
      <c r="D946">
        <v>33.128617368144155</v>
      </c>
      <c r="E946">
        <v>279.98999849955243</v>
      </c>
      <c r="F946">
        <f t="shared" si="60"/>
        <v>16.871382631855845</v>
      </c>
      <c r="G946">
        <f t="shared" si="63"/>
        <v>-16.871382631855845</v>
      </c>
      <c r="H946">
        <f t="shared" si="64"/>
        <v>0</v>
      </c>
      <c r="I946">
        <v>33.128617368144155</v>
      </c>
      <c r="J946">
        <f t="shared" si="61"/>
        <v>13.128617368144155</v>
      </c>
      <c r="K946">
        <f t="shared" si="62"/>
        <v>33.128617368144155</v>
      </c>
      <c r="L946">
        <f t="shared" si="65"/>
        <v>0</v>
      </c>
    </row>
    <row r="947" spans="1:12" x14ac:dyDescent="0.35">
      <c r="A947" s="1">
        <v>42570.083333333336</v>
      </c>
      <c r="B947">
        <v>0.94432783126831055</v>
      </c>
      <c r="C947">
        <v>17.823858687742749</v>
      </c>
      <c r="D947">
        <v>31.93932752353064</v>
      </c>
      <c r="E947">
        <v>287.04791641235352</v>
      </c>
      <c r="F947">
        <f t="shared" si="60"/>
        <v>18.06067247646936</v>
      </c>
      <c r="G947">
        <f t="shared" si="63"/>
        <v>-17.11634464520105</v>
      </c>
      <c r="H947">
        <f t="shared" si="64"/>
        <v>6505.6160730183619</v>
      </c>
      <c r="I947">
        <v>31.93932752353064</v>
      </c>
      <c r="J947">
        <f t="shared" si="61"/>
        <v>11.93932752353064</v>
      </c>
      <c r="K947">
        <f t="shared" si="62"/>
        <v>31.93932752353064</v>
      </c>
      <c r="L947">
        <f t="shared" si="65"/>
        <v>6505.6160730183619</v>
      </c>
    </row>
    <row r="948" spans="1:12" x14ac:dyDescent="0.35">
      <c r="A948" s="1">
        <v>42571.083333333336</v>
      </c>
      <c r="B948">
        <v>0</v>
      </c>
      <c r="C948">
        <v>14.293838552843512</v>
      </c>
      <c r="D948">
        <v>32.438142670803707</v>
      </c>
      <c r="E948">
        <v>283.03583081563312</v>
      </c>
      <c r="F948">
        <f t="shared" si="60"/>
        <v>17.561857329196293</v>
      </c>
      <c r="G948">
        <f t="shared" si="63"/>
        <v>-17.561857329196293</v>
      </c>
      <c r="H948">
        <f t="shared" si="64"/>
        <v>0</v>
      </c>
      <c r="I948">
        <v>32.438142670803707</v>
      </c>
      <c r="J948">
        <f t="shared" si="61"/>
        <v>12.438142670803707</v>
      </c>
      <c r="K948">
        <f t="shared" si="62"/>
        <v>32.438142670803707</v>
      </c>
      <c r="L948">
        <f t="shared" si="65"/>
        <v>0</v>
      </c>
    </row>
    <row r="949" spans="1:12" x14ac:dyDescent="0.35">
      <c r="A949" s="1">
        <v>42572.083333333336</v>
      </c>
      <c r="B949">
        <v>0.16014297306537628</v>
      </c>
      <c r="C949">
        <v>13.983865903399789</v>
      </c>
      <c r="D949">
        <v>29.553284990920567</v>
      </c>
      <c r="E949">
        <v>292.10958226521808</v>
      </c>
      <c r="F949">
        <f t="shared" si="60"/>
        <v>20.446715009079433</v>
      </c>
      <c r="G949">
        <f t="shared" si="63"/>
        <v>-20.286572036014057</v>
      </c>
      <c r="H949">
        <f t="shared" si="64"/>
        <v>1122.7031271560913</v>
      </c>
      <c r="I949">
        <v>29.553284990920567</v>
      </c>
      <c r="J949">
        <f t="shared" si="61"/>
        <v>9.5532849909205666</v>
      </c>
      <c r="K949">
        <f t="shared" si="62"/>
        <v>29.553284990920567</v>
      </c>
      <c r="L949">
        <f t="shared" si="65"/>
        <v>1122.7031271560913</v>
      </c>
    </row>
    <row r="950" spans="1:12" x14ac:dyDescent="0.35">
      <c r="A950" s="1">
        <v>42573.083333333336</v>
      </c>
      <c r="B950">
        <v>0</v>
      </c>
      <c r="C950">
        <v>15.925470450660303</v>
      </c>
      <c r="D950">
        <v>30.35601329475044</v>
      </c>
      <c r="E950">
        <v>294.67208162943524</v>
      </c>
      <c r="F950">
        <f t="shared" si="60"/>
        <v>19.64398670524956</v>
      </c>
      <c r="G950">
        <f t="shared" si="63"/>
        <v>-19.64398670524956</v>
      </c>
      <c r="H950">
        <f t="shared" si="64"/>
        <v>0</v>
      </c>
      <c r="I950">
        <v>30.35601329475044</v>
      </c>
      <c r="J950">
        <f t="shared" si="61"/>
        <v>10.35601329475044</v>
      </c>
      <c r="K950">
        <f t="shared" si="62"/>
        <v>30.35601329475044</v>
      </c>
      <c r="L950">
        <f t="shared" si="65"/>
        <v>0</v>
      </c>
    </row>
    <row r="951" spans="1:12" x14ac:dyDescent="0.35">
      <c r="A951" s="1">
        <v>42574.083333333336</v>
      </c>
      <c r="B951">
        <v>0</v>
      </c>
      <c r="C951">
        <v>18.98154905786539</v>
      </c>
      <c r="D951">
        <v>31.488334713407955</v>
      </c>
      <c r="E951">
        <v>281.27750205993652</v>
      </c>
      <c r="F951">
        <f t="shared" si="60"/>
        <v>18.511665286592045</v>
      </c>
      <c r="G951">
        <f t="shared" si="63"/>
        <v>-18.511665286592045</v>
      </c>
      <c r="H951">
        <f t="shared" si="64"/>
        <v>0</v>
      </c>
      <c r="I951">
        <v>31.488334713407955</v>
      </c>
      <c r="J951">
        <f t="shared" si="61"/>
        <v>11.488334713407955</v>
      </c>
      <c r="K951">
        <f t="shared" si="62"/>
        <v>31.488334713407955</v>
      </c>
      <c r="L951">
        <f t="shared" si="65"/>
        <v>0</v>
      </c>
    </row>
    <row r="952" spans="1:12" x14ac:dyDescent="0.35">
      <c r="A952" s="1">
        <v>42575.083333333336</v>
      </c>
      <c r="B952" s="2">
        <f>AVERAGE(B951,B953)</f>
        <v>0</v>
      </c>
      <c r="C952">
        <v>18.772036264110515</v>
      </c>
      <c r="D952">
        <v>33.172243322534605</v>
      </c>
      <c r="E952">
        <v>274.35791651407879</v>
      </c>
      <c r="F952">
        <f t="shared" si="60"/>
        <v>16.827756677465395</v>
      </c>
      <c r="G952">
        <f t="shared" si="63"/>
        <v>-16.827756677465395</v>
      </c>
      <c r="H952">
        <f t="shared" si="64"/>
        <v>0</v>
      </c>
      <c r="I952">
        <v>33.172243322534605</v>
      </c>
      <c r="J952">
        <f t="shared" si="61"/>
        <v>13.172243322534605</v>
      </c>
      <c r="K952">
        <f t="shared" si="62"/>
        <v>33.172243322534605</v>
      </c>
      <c r="L952">
        <f t="shared" si="65"/>
        <v>0</v>
      </c>
    </row>
    <row r="953" spans="1:12" x14ac:dyDescent="0.35">
      <c r="A953" s="1">
        <v>42576.083333333336</v>
      </c>
      <c r="B953">
        <v>0</v>
      </c>
      <c r="C953">
        <v>18.04495841113949</v>
      </c>
      <c r="D953">
        <v>31.98266311240296</v>
      </c>
      <c r="E953">
        <v>296.65083694458008</v>
      </c>
      <c r="F953">
        <f t="shared" si="60"/>
        <v>18.01733688759704</v>
      </c>
      <c r="G953">
        <f t="shared" si="63"/>
        <v>-18.01733688759704</v>
      </c>
      <c r="H953">
        <f t="shared" si="64"/>
        <v>0</v>
      </c>
      <c r="I953">
        <v>31.98266311240296</v>
      </c>
      <c r="J953">
        <f t="shared" si="61"/>
        <v>11.98266311240296</v>
      </c>
      <c r="K953">
        <f t="shared" si="62"/>
        <v>31.98266311240296</v>
      </c>
      <c r="L953">
        <f t="shared" si="65"/>
        <v>0</v>
      </c>
    </row>
    <row r="954" spans="1:12" x14ac:dyDescent="0.35">
      <c r="A954" s="1">
        <v>42577.083333333336</v>
      </c>
      <c r="B954">
        <v>0</v>
      </c>
      <c r="C954">
        <v>13.955032678848383</v>
      </c>
      <c r="D954">
        <v>29.176119740313197</v>
      </c>
      <c r="E954">
        <v>293.27791595458984</v>
      </c>
      <c r="F954">
        <f t="shared" si="60"/>
        <v>20.823880259686803</v>
      </c>
      <c r="G954">
        <f t="shared" si="63"/>
        <v>-20.823880259686803</v>
      </c>
      <c r="H954">
        <f t="shared" si="64"/>
        <v>0</v>
      </c>
      <c r="I954">
        <v>29.176119740313197</v>
      </c>
      <c r="J954">
        <f t="shared" si="61"/>
        <v>9.1761197403131973</v>
      </c>
      <c r="K954">
        <f t="shared" si="62"/>
        <v>29.176119740313197</v>
      </c>
      <c r="L954">
        <f t="shared" si="65"/>
        <v>0</v>
      </c>
    </row>
    <row r="955" spans="1:12" x14ac:dyDescent="0.35">
      <c r="A955" s="1">
        <v>42578.083333333336</v>
      </c>
      <c r="B955">
        <v>1.1511868238449097</v>
      </c>
      <c r="C955">
        <v>16.17174750153886</v>
      </c>
      <c r="D955">
        <v>31.981775180783806</v>
      </c>
      <c r="E955">
        <v>291.18499946594238</v>
      </c>
      <c r="F955">
        <f t="shared" si="60"/>
        <v>18.018224819216194</v>
      </c>
      <c r="G955">
        <f t="shared" si="63"/>
        <v>-16.867037995371284</v>
      </c>
      <c r="H955">
        <f t="shared" si="64"/>
        <v>8045.0000324755183</v>
      </c>
      <c r="I955">
        <v>31.981775180783806</v>
      </c>
      <c r="J955">
        <f t="shared" si="61"/>
        <v>11.981775180783806</v>
      </c>
      <c r="K955">
        <f t="shared" si="62"/>
        <v>31.981775180783806</v>
      </c>
      <c r="L955">
        <f t="shared" si="65"/>
        <v>8045.0000324755183</v>
      </c>
    </row>
    <row r="956" spans="1:12" x14ac:dyDescent="0.35">
      <c r="A956" s="1">
        <v>42579.083333333336</v>
      </c>
      <c r="B956">
        <v>0</v>
      </c>
      <c r="C956">
        <v>13.542074630928939</v>
      </c>
      <c r="D956">
        <v>29.772255835941309</v>
      </c>
      <c r="E956">
        <v>282.24874687194824</v>
      </c>
      <c r="F956">
        <f t="shared" si="60"/>
        <v>20.227744164058691</v>
      </c>
      <c r="G956">
        <f t="shared" si="63"/>
        <v>-20.227744164058691</v>
      </c>
      <c r="H956">
        <f t="shared" si="64"/>
        <v>0</v>
      </c>
      <c r="I956">
        <v>29.772255835941309</v>
      </c>
      <c r="J956">
        <f t="shared" si="61"/>
        <v>9.7722558359413085</v>
      </c>
      <c r="K956">
        <f t="shared" si="62"/>
        <v>29.772255835941309</v>
      </c>
      <c r="L956">
        <f t="shared" si="65"/>
        <v>0</v>
      </c>
    </row>
    <row r="957" spans="1:12" x14ac:dyDescent="0.35">
      <c r="A957" s="1">
        <v>42580.083333333336</v>
      </c>
      <c r="B957">
        <v>0</v>
      </c>
      <c r="C957">
        <v>15.926384570135019</v>
      </c>
      <c r="D957">
        <v>31.370461399802675</v>
      </c>
      <c r="E957">
        <v>279.51666704813641</v>
      </c>
      <c r="F957">
        <f t="shared" si="60"/>
        <v>18.629538600197325</v>
      </c>
      <c r="G957">
        <f t="shared" si="63"/>
        <v>-18.629538600197325</v>
      </c>
      <c r="H957">
        <f t="shared" si="64"/>
        <v>0</v>
      </c>
      <c r="I957">
        <v>31.370461399802675</v>
      </c>
      <c r="J957">
        <f t="shared" si="61"/>
        <v>11.370461399802675</v>
      </c>
      <c r="K957">
        <f t="shared" si="62"/>
        <v>31.370461399802675</v>
      </c>
      <c r="L957">
        <f t="shared" si="65"/>
        <v>0</v>
      </c>
    </row>
    <row r="958" spans="1:12" x14ac:dyDescent="0.35">
      <c r="A958" s="1">
        <v>42581.083333333336</v>
      </c>
      <c r="B958">
        <v>0</v>
      </c>
      <c r="C958">
        <v>14.761847811853171</v>
      </c>
      <c r="D958">
        <v>30.680471586869057</v>
      </c>
      <c r="E958">
        <v>262.99041875203449</v>
      </c>
      <c r="F958">
        <f t="shared" si="60"/>
        <v>19.319528413130943</v>
      </c>
      <c r="G958">
        <f t="shared" si="63"/>
        <v>-19.319528413130943</v>
      </c>
      <c r="H958">
        <f t="shared" si="64"/>
        <v>0</v>
      </c>
      <c r="I958">
        <v>30.680471586869057</v>
      </c>
      <c r="J958">
        <f t="shared" si="61"/>
        <v>10.680471586869057</v>
      </c>
      <c r="K958">
        <f t="shared" si="62"/>
        <v>30.680471586869057</v>
      </c>
      <c r="L958">
        <f t="shared" si="65"/>
        <v>0</v>
      </c>
    </row>
    <row r="959" spans="1:12" x14ac:dyDescent="0.35">
      <c r="A959" s="1">
        <v>42582.083333333336</v>
      </c>
      <c r="B959" s="2">
        <f t="shared" ref="B959:B964" si="66">AVERAGE(B$958,B$965)</f>
        <v>0</v>
      </c>
      <c r="C959">
        <v>14.388270682848287</v>
      </c>
      <c r="D959">
        <v>31.779283704373963</v>
      </c>
      <c r="E959">
        <v>241.62458419799805</v>
      </c>
      <c r="F959">
        <f t="shared" si="60"/>
        <v>18.220716295626037</v>
      </c>
      <c r="G959">
        <f t="shared" si="63"/>
        <v>-18.220716295626037</v>
      </c>
      <c r="H959">
        <f t="shared" si="64"/>
        <v>0</v>
      </c>
      <c r="I959">
        <v>31.779283704373963</v>
      </c>
      <c r="J959">
        <f t="shared" si="61"/>
        <v>11.779283704373963</v>
      </c>
      <c r="K959">
        <f t="shared" si="62"/>
        <v>31.779283704373963</v>
      </c>
      <c r="L959">
        <f t="shared" si="65"/>
        <v>0</v>
      </c>
    </row>
    <row r="960" spans="1:12" x14ac:dyDescent="0.35">
      <c r="A960" s="1">
        <v>42583.083333333336</v>
      </c>
      <c r="B960" s="2">
        <f t="shared" si="66"/>
        <v>0</v>
      </c>
      <c r="C960">
        <v>13.12318209661996</v>
      </c>
      <c r="D960">
        <v>32.20639437297762</v>
      </c>
      <c r="E960">
        <v>276.12041664123535</v>
      </c>
      <c r="F960">
        <f t="shared" si="60"/>
        <v>17.79360562702238</v>
      </c>
      <c r="G960">
        <f t="shared" si="63"/>
        <v>-17.79360562702238</v>
      </c>
      <c r="H960">
        <f t="shared" si="64"/>
        <v>0</v>
      </c>
      <c r="I960">
        <v>32.20639437297762</v>
      </c>
      <c r="J960">
        <f t="shared" si="61"/>
        <v>12.20639437297762</v>
      </c>
      <c r="K960">
        <f t="shared" si="62"/>
        <v>32.20639437297762</v>
      </c>
      <c r="L960">
        <f t="shared" si="65"/>
        <v>0</v>
      </c>
    </row>
    <row r="961" spans="1:12" x14ac:dyDescent="0.35">
      <c r="A961" s="1">
        <v>42584.083333333336</v>
      </c>
      <c r="B961" s="2">
        <f t="shared" si="66"/>
        <v>0</v>
      </c>
      <c r="C961">
        <v>13.006963549511532</v>
      </c>
      <c r="D961">
        <v>27.218614772125814</v>
      </c>
      <c r="E961">
        <v>292.46791712443036</v>
      </c>
      <c r="F961">
        <f t="shared" si="60"/>
        <v>22.781385227874186</v>
      </c>
      <c r="G961">
        <f t="shared" si="63"/>
        <v>-22.781385227874186</v>
      </c>
      <c r="H961">
        <f t="shared" si="64"/>
        <v>0</v>
      </c>
      <c r="I961">
        <v>27.218614772125814</v>
      </c>
      <c r="J961">
        <f t="shared" si="61"/>
        <v>7.2186147721258145</v>
      </c>
      <c r="K961">
        <f t="shared" si="62"/>
        <v>27.218614772125814</v>
      </c>
      <c r="L961">
        <f t="shared" si="65"/>
        <v>0</v>
      </c>
    </row>
    <row r="962" spans="1:12" x14ac:dyDescent="0.35">
      <c r="A962" s="1">
        <v>42585.083333333336</v>
      </c>
      <c r="B962" s="2">
        <f t="shared" si="66"/>
        <v>0</v>
      </c>
      <c r="C962">
        <v>11.854797684543778</v>
      </c>
      <c r="D962">
        <v>30.030417045696002</v>
      </c>
      <c r="E962">
        <v>278.53666687011719</v>
      </c>
      <c r="F962">
        <f t="shared" si="60"/>
        <v>19.969582954303998</v>
      </c>
      <c r="G962">
        <f t="shared" si="63"/>
        <v>-19.969582954303998</v>
      </c>
      <c r="H962">
        <f t="shared" si="64"/>
        <v>0</v>
      </c>
      <c r="I962">
        <v>30.030417045696002</v>
      </c>
      <c r="J962">
        <f t="shared" si="61"/>
        <v>10.030417045696002</v>
      </c>
      <c r="K962">
        <f t="shared" si="62"/>
        <v>30.030417045696002</v>
      </c>
      <c r="L962">
        <f t="shared" si="65"/>
        <v>0</v>
      </c>
    </row>
    <row r="963" spans="1:12" x14ac:dyDescent="0.35">
      <c r="A963" s="1">
        <v>42586.083333333336</v>
      </c>
      <c r="B963" s="2">
        <f t="shared" si="66"/>
        <v>0</v>
      </c>
      <c r="C963">
        <v>13.631053179021523</v>
      </c>
      <c r="D963">
        <v>31.64377375992143</v>
      </c>
      <c r="E963">
        <v>281.62958399454754</v>
      </c>
      <c r="F963">
        <f t="shared" si="60"/>
        <v>18.35622624007857</v>
      </c>
      <c r="G963">
        <f t="shared" si="63"/>
        <v>-18.35622624007857</v>
      </c>
      <c r="H963">
        <f t="shared" si="64"/>
        <v>0</v>
      </c>
      <c r="I963">
        <v>31.64377375992143</v>
      </c>
      <c r="J963">
        <f t="shared" si="61"/>
        <v>11.64377375992143</v>
      </c>
      <c r="K963">
        <f t="shared" si="62"/>
        <v>31.64377375992143</v>
      </c>
      <c r="L963">
        <f t="shared" si="65"/>
        <v>0</v>
      </c>
    </row>
    <row r="964" spans="1:12" x14ac:dyDescent="0.35">
      <c r="A964" s="1">
        <v>42587.083333333336</v>
      </c>
      <c r="B964" s="2">
        <f t="shared" si="66"/>
        <v>0</v>
      </c>
      <c r="C964">
        <v>12.374285458873761</v>
      </c>
      <c r="D964">
        <v>29.214163545478989</v>
      </c>
      <c r="E964">
        <v>295.0179163614909</v>
      </c>
      <c r="F964">
        <f t="shared" ref="F964:F1027" si="67">50-D964</f>
        <v>20.785836454521011</v>
      </c>
      <c r="G964">
        <f t="shared" si="63"/>
        <v>-20.785836454521011</v>
      </c>
      <c r="H964">
        <f t="shared" si="64"/>
        <v>0</v>
      </c>
      <c r="I964">
        <v>29.214163545478989</v>
      </c>
      <c r="J964">
        <f t="shared" ref="J964:J1027" si="68">I964-20</f>
        <v>9.2141635454789892</v>
      </c>
      <c r="K964">
        <f t="shared" ref="K964:K1027" si="69">J964+20</f>
        <v>29.214163545478989</v>
      </c>
      <c r="L964">
        <f t="shared" si="65"/>
        <v>0</v>
      </c>
    </row>
    <row r="965" spans="1:12" x14ac:dyDescent="0.35">
      <c r="A965" s="1">
        <v>42588.083333333336</v>
      </c>
      <c r="B965">
        <v>0</v>
      </c>
      <c r="C965">
        <v>13.105142697552779</v>
      </c>
      <c r="D965">
        <v>27.794413172848916</v>
      </c>
      <c r="E965">
        <v>254.4141674041748</v>
      </c>
      <c r="F965">
        <f t="shared" si="67"/>
        <v>22.205586827151084</v>
      </c>
      <c r="G965">
        <f t="shared" si="63"/>
        <v>-22.205586827151084</v>
      </c>
      <c r="H965">
        <f t="shared" si="64"/>
        <v>0</v>
      </c>
      <c r="I965">
        <v>27.794413172848916</v>
      </c>
      <c r="J965">
        <f t="shared" si="68"/>
        <v>7.7944131728489161</v>
      </c>
      <c r="K965">
        <f t="shared" si="69"/>
        <v>27.794413172848916</v>
      </c>
      <c r="L965">
        <f t="shared" si="65"/>
        <v>0</v>
      </c>
    </row>
    <row r="966" spans="1:12" x14ac:dyDescent="0.35">
      <c r="A966" s="1">
        <v>42589.083333333336</v>
      </c>
      <c r="B966">
        <v>0</v>
      </c>
      <c r="C966">
        <v>13.470540075125136</v>
      </c>
      <c r="D966">
        <v>28.038898594890821</v>
      </c>
      <c r="E966">
        <v>241.59541511535645</v>
      </c>
      <c r="F966">
        <f t="shared" si="67"/>
        <v>21.961101405109179</v>
      </c>
      <c r="G966">
        <f t="shared" si="63"/>
        <v>-21.961101405109179</v>
      </c>
      <c r="H966">
        <f t="shared" si="64"/>
        <v>0</v>
      </c>
      <c r="I966">
        <v>28.038898594890821</v>
      </c>
      <c r="J966">
        <f t="shared" si="68"/>
        <v>8.0388985948908207</v>
      </c>
      <c r="K966">
        <f t="shared" si="69"/>
        <v>28.038898594890821</v>
      </c>
      <c r="L966">
        <f t="shared" si="65"/>
        <v>0</v>
      </c>
    </row>
    <row r="967" spans="1:12" x14ac:dyDescent="0.35">
      <c r="A967" s="1">
        <v>42590.083333333336</v>
      </c>
      <c r="B967">
        <v>0</v>
      </c>
      <c r="C967">
        <v>10.455044407879312</v>
      </c>
      <c r="D967">
        <v>30.421183832619214</v>
      </c>
      <c r="E967">
        <v>248.50625038146973</v>
      </c>
      <c r="F967">
        <f t="shared" si="67"/>
        <v>19.578816167380786</v>
      </c>
      <c r="G967">
        <f t="shared" si="63"/>
        <v>-19.578816167380786</v>
      </c>
      <c r="H967">
        <f t="shared" si="64"/>
        <v>0</v>
      </c>
      <c r="I967">
        <v>30.421183832619214</v>
      </c>
      <c r="J967">
        <f t="shared" si="68"/>
        <v>10.421183832619214</v>
      </c>
      <c r="K967">
        <f t="shared" si="69"/>
        <v>30.421183832619214</v>
      </c>
      <c r="L967">
        <f t="shared" si="65"/>
        <v>0</v>
      </c>
    </row>
    <row r="968" spans="1:12" x14ac:dyDescent="0.35">
      <c r="A968" s="1">
        <v>42591.083333333336</v>
      </c>
      <c r="B968">
        <v>0</v>
      </c>
      <c r="C968">
        <v>10.8291169753152</v>
      </c>
      <c r="D968">
        <v>31.091202633252486</v>
      </c>
      <c r="E968">
        <v>266.11458142598468</v>
      </c>
      <c r="F968">
        <f t="shared" si="67"/>
        <v>18.908797366747514</v>
      </c>
      <c r="G968">
        <f t="shared" si="63"/>
        <v>-18.908797366747514</v>
      </c>
      <c r="H968">
        <f t="shared" si="64"/>
        <v>0</v>
      </c>
      <c r="I968">
        <v>31.091202633252486</v>
      </c>
      <c r="J968">
        <f t="shared" si="68"/>
        <v>11.091202633252486</v>
      </c>
      <c r="K968">
        <f t="shared" si="69"/>
        <v>31.091202633252486</v>
      </c>
      <c r="L968">
        <f t="shared" si="65"/>
        <v>0</v>
      </c>
    </row>
    <row r="969" spans="1:12" x14ac:dyDescent="0.35">
      <c r="A969" s="1">
        <v>42592.083333333336</v>
      </c>
      <c r="B969">
        <v>0</v>
      </c>
      <c r="C969">
        <v>13.265276693767177</v>
      </c>
      <c r="D969">
        <v>30.76931701634939</v>
      </c>
      <c r="E969">
        <v>287.99499956766766</v>
      </c>
      <c r="F969">
        <f t="shared" si="67"/>
        <v>19.23068298365061</v>
      </c>
      <c r="G969">
        <f t="shared" si="63"/>
        <v>-19.23068298365061</v>
      </c>
      <c r="H969">
        <f t="shared" si="64"/>
        <v>0</v>
      </c>
      <c r="I969">
        <v>30.76931701634939</v>
      </c>
      <c r="J969">
        <f t="shared" si="68"/>
        <v>10.76931701634939</v>
      </c>
      <c r="K969">
        <f t="shared" si="69"/>
        <v>30.76931701634939</v>
      </c>
      <c r="L969">
        <f t="shared" si="65"/>
        <v>0</v>
      </c>
    </row>
    <row r="970" spans="1:12" x14ac:dyDescent="0.35">
      <c r="A970" s="1">
        <v>42593.083333333336</v>
      </c>
      <c r="B970">
        <v>0</v>
      </c>
      <c r="C970">
        <v>14.612787018054581</v>
      </c>
      <c r="D970">
        <v>27.935802518617571</v>
      </c>
      <c r="E970">
        <v>275.82291793823242</v>
      </c>
      <c r="F970">
        <f t="shared" si="67"/>
        <v>22.064197481382429</v>
      </c>
      <c r="G970">
        <f t="shared" si="63"/>
        <v>-22.064197481382429</v>
      </c>
      <c r="H970">
        <f t="shared" si="64"/>
        <v>0</v>
      </c>
      <c r="I970">
        <v>27.935802518617571</v>
      </c>
      <c r="J970">
        <f t="shared" si="68"/>
        <v>7.9358025186175709</v>
      </c>
      <c r="K970">
        <f t="shared" si="69"/>
        <v>27.935802518617571</v>
      </c>
      <c r="L970">
        <f t="shared" si="65"/>
        <v>0</v>
      </c>
    </row>
    <row r="971" spans="1:12" x14ac:dyDescent="0.35">
      <c r="A971" s="1">
        <v>42594.083333333336</v>
      </c>
      <c r="B971">
        <v>6.2399201095104218E-2</v>
      </c>
      <c r="C971">
        <v>13.377651884020024</v>
      </c>
      <c r="D971">
        <v>30.109795992864409</v>
      </c>
      <c r="E971">
        <v>262.36499913533527</v>
      </c>
      <c r="F971">
        <f t="shared" si="67"/>
        <v>19.890204007135591</v>
      </c>
      <c r="G971">
        <f t="shared" si="63"/>
        <v>-19.827804806040486</v>
      </c>
      <c r="H971">
        <f t="shared" si="64"/>
        <v>392.91279219270314</v>
      </c>
      <c r="I971">
        <v>30.109795992864409</v>
      </c>
      <c r="J971">
        <f t="shared" si="68"/>
        <v>10.109795992864409</v>
      </c>
      <c r="K971">
        <f t="shared" si="69"/>
        <v>30.109795992864409</v>
      </c>
      <c r="L971">
        <f t="shared" si="65"/>
        <v>392.91279219270314</v>
      </c>
    </row>
    <row r="972" spans="1:12" x14ac:dyDescent="0.35">
      <c r="A972" s="1">
        <v>42595.083333333336</v>
      </c>
      <c r="B972">
        <v>2.4244515895843506</v>
      </c>
      <c r="C972">
        <v>16.18121449714117</v>
      </c>
      <c r="D972">
        <v>31.334807664024698</v>
      </c>
      <c r="E972">
        <v>228.23458226521811</v>
      </c>
      <c r="F972">
        <f t="shared" si="67"/>
        <v>18.665192335975302</v>
      </c>
      <c r="G972">
        <f t="shared" si="63"/>
        <v>-16.240740746390951</v>
      </c>
      <c r="H972">
        <f t="shared" si="64"/>
        <v>13280.248698504678</v>
      </c>
      <c r="I972">
        <v>31.334807664024698</v>
      </c>
      <c r="J972">
        <f t="shared" si="68"/>
        <v>11.334807664024698</v>
      </c>
      <c r="K972">
        <f t="shared" si="69"/>
        <v>31.334807664024698</v>
      </c>
      <c r="L972">
        <f t="shared" si="65"/>
        <v>13280.248698504678</v>
      </c>
    </row>
    <row r="973" spans="1:12" x14ac:dyDescent="0.35">
      <c r="A973" s="1">
        <v>42596.083333333336</v>
      </c>
      <c r="B973">
        <v>0.7460256814956665</v>
      </c>
      <c r="C973">
        <v>13.595374671961249</v>
      </c>
      <c r="D973">
        <v>31.698446472881518</v>
      </c>
      <c r="E973">
        <v>240.79708353678384</v>
      </c>
      <c r="F973">
        <f t="shared" si="67"/>
        <v>18.301553527118482</v>
      </c>
      <c r="G973">
        <f t="shared" si="63"/>
        <v>-17.555527845622816</v>
      </c>
      <c r="H973">
        <f t="shared" si="64"/>
        <v>4311.3794003447547</v>
      </c>
      <c r="I973">
        <v>31.698446472881518</v>
      </c>
      <c r="J973">
        <f t="shared" si="68"/>
        <v>11.698446472881518</v>
      </c>
      <c r="K973">
        <f t="shared" si="69"/>
        <v>31.698446472881518</v>
      </c>
      <c r="L973">
        <f t="shared" si="65"/>
        <v>4311.3794003447547</v>
      </c>
    </row>
    <row r="974" spans="1:12" x14ac:dyDescent="0.35">
      <c r="A974" s="1">
        <v>42597.083333333336</v>
      </c>
      <c r="B974" s="2">
        <f>AVERAGE(B973,B975)</f>
        <v>0.37301284074783325</v>
      </c>
      <c r="C974">
        <v>11.093525540853193</v>
      </c>
      <c r="D974">
        <v>29.685465323328554</v>
      </c>
      <c r="E974">
        <v>260.21083323160809</v>
      </c>
      <c r="F974">
        <f t="shared" si="67"/>
        <v>20.314534676671446</v>
      </c>
      <c r="G974">
        <f t="shared" si="63"/>
        <v>-19.941521835923613</v>
      </c>
      <c r="H974">
        <f t="shared" si="64"/>
        <v>2329.4875703299876</v>
      </c>
      <c r="I974">
        <v>29.685465323328554</v>
      </c>
      <c r="J974">
        <f t="shared" si="68"/>
        <v>9.6854653233285539</v>
      </c>
      <c r="K974">
        <f t="shared" si="69"/>
        <v>29.685465323328554</v>
      </c>
      <c r="L974">
        <f t="shared" si="65"/>
        <v>2329.4875703299876</v>
      </c>
    </row>
    <row r="975" spans="1:12" x14ac:dyDescent="0.35">
      <c r="A975" s="1">
        <v>42598.083333333336</v>
      </c>
      <c r="B975">
        <v>0</v>
      </c>
      <c r="C975">
        <v>11.688563949758528</v>
      </c>
      <c r="D975">
        <v>32.63742434854273</v>
      </c>
      <c r="E975">
        <v>283.01333427429199</v>
      </c>
      <c r="F975">
        <f t="shared" si="67"/>
        <v>17.36257565145727</v>
      </c>
      <c r="G975">
        <f t="shared" si="63"/>
        <v>-17.36257565145727</v>
      </c>
      <c r="H975">
        <f t="shared" si="64"/>
        <v>0</v>
      </c>
      <c r="I975">
        <v>32.63742434854273</v>
      </c>
      <c r="J975">
        <f t="shared" si="68"/>
        <v>12.63742434854273</v>
      </c>
      <c r="K975">
        <f t="shared" si="69"/>
        <v>32.63742434854273</v>
      </c>
      <c r="L975">
        <f t="shared" si="65"/>
        <v>0</v>
      </c>
    </row>
    <row r="976" spans="1:12" x14ac:dyDescent="0.35">
      <c r="A976" s="1">
        <v>42599.083333333336</v>
      </c>
      <c r="B976">
        <v>0</v>
      </c>
      <c r="C976">
        <v>17.99567565034214</v>
      </c>
      <c r="D976">
        <v>32.423562675488917</v>
      </c>
      <c r="E976">
        <v>283.53791936238605</v>
      </c>
      <c r="F976">
        <f t="shared" si="67"/>
        <v>17.576437324511083</v>
      </c>
      <c r="G976">
        <f t="shared" si="63"/>
        <v>-17.576437324511083</v>
      </c>
      <c r="H976">
        <f t="shared" si="64"/>
        <v>0</v>
      </c>
      <c r="I976">
        <v>32.423562675488917</v>
      </c>
      <c r="J976">
        <f t="shared" si="68"/>
        <v>12.423562675488917</v>
      </c>
      <c r="K976">
        <f t="shared" si="69"/>
        <v>32.423562675488917</v>
      </c>
      <c r="L976">
        <f t="shared" si="65"/>
        <v>0</v>
      </c>
    </row>
    <row r="977" spans="1:12" x14ac:dyDescent="0.35">
      <c r="A977" s="1">
        <v>42600.083333333336</v>
      </c>
      <c r="B977">
        <v>4.5792080461978912E-2</v>
      </c>
      <c r="C977">
        <v>10.920488114330707</v>
      </c>
      <c r="D977">
        <v>32.215306277787931</v>
      </c>
      <c r="E977">
        <v>298.73416264851886</v>
      </c>
      <c r="F977">
        <f t="shared" si="67"/>
        <v>17.784693722212069</v>
      </c>
      <c r="G977">
        <f t="shared" si="63"/>
        <v>-17.73890164175009</v>
      </c>
      <c r="H977">
        <f t="shared" si="64"/>
        <v>328.31181150582893</v>
      </c>
      <c r="I977">
        <v>32.215306277787931</v>
      </c>
      <c r="J977">
        <f t="shared" si="68"/>
        <v>12.215306277787931</v>
      </c>
      <c r="K977">
        <f t="shared" si="69"/>
        <v>32.215306277787931</v>
      </c>
      <c r="L977">
        <f t="shared" si="65"/>
        <v>328.31181150582893</v>
      </c>
    </row>
    <row r="978" spans="1:12" x14ac:dyDescent="0.35">
      <c r="A978" s="1">
        <v>42601.083333333336</v>
      </c>
      <c r="B978">
        <v>2.8290059566497803</v>
      </c>
      <c r="C978">
        <v>6.5830302578667963</v>
      </c>
      <c r="D978">
        <v>36.737075528819034</v>
      </c>
      <c r="E978">
        <v>321.71625073750812</v>
      </c>
      <c r="F978">
        <f t="shared" si="67"/>
        <v>13.262924471180966</v>
      </c>
      <c r="G978">
        <f t="shared" si="63"/>
        <v>-10.433918514531186</v>
      </c>
      <c r="H978">
        <f t="shared" si="64"/>
        <v>21843.292552498675</v>
      </c>
      <c r="I978">
        <v>36.737075528819034</v>
      </c>
      <c r="J978">
        <f t="shared" si="68"/>
        <v>16.737075528819034</v>
      </c>
      <c r="K978">
        <f t="shared" si="69"/>
        <v>36.737075528819034</v>
      </c>
      <c r="L978">
        <f t="shared" si="65"/>
        <v>21843.292552498675</v>
      </c>
    </row>
    <row r="979" spans="1:12" x14ac:dyDescent="0.35">
      <c r="A979" s="1">
        <v>42602.083333333336</v>
      </c>
      <c r="B979">
        <v>0</v>
      </c>
      <c r="C979">
        <v>13.712902465260623</v>
      </c>
      <c r="D979">
        <v>30.902358368151774</v>
      </c>
      <c r="E979">
        <v>265.9316685994466</v>
      </c>
      <c r="F979">
        <f t="shared" si="67"/>
        <v>19.097641631848226</v>
      </c>
      <c r="G979">
        <f t="shared" si="63"/>
        <v>-19.097641631848226</v>
      </c>
      <c r="H979">
        <f t="shared" si="64"/>
        <v>0</v>
      </c>
      <c r="I979">
        <v>30.902358368151774</v>
      </c>
      <c r="J979">
        <f t="shared" si="68"/>
        <v>10.902358368151774</v>
      </c>
      <c r="K979">
        <f t="shared" si="69"/>
        <v>30.902358368151774</v>
      </c>
      <c r="L979">
        <f t="shared" si="65"/>
        <v>0</v>
      </c>
    </row>
    <row r="980" spans="1:12" x14ac:dyDescent="0.35">
      <c r="A980" s="1">
        <v>42603.083333333336</v>
      </c>
      <c r="B980">
        <v>0</v>
      </c>
      <c r="C980">
        <v>13.571477234113537</v>
      </c>
      <c r="D980">
        <v>30.967282625527229</v>
      </c>
      <c r="E980">
        <v>268.0191707611084</v>
      </c>
      <c r="F980">
        <f t="shared" si="67"/>
        <v>19.032717374472771</v>
      </c>
      <c r="G980">
        <f t="shared" si="63"/>
        <v>-19.032717374472771</v>
      </c>
      <c r="H980">
        <f t="shared" si="64"/>
        <v>0</v>
      </c>
      <c r="I980">
        <v>30.967282625527229</v>
      </c>
      <c r="J980">
        <f t="shared" si="68"/>
        <v>10.967282625527229</v>
      </c>
      <c r="K980">
        <f t="shared" si="69"/>
        <v>30.967282625527229</v>
      </c>
      <c r="L980">
        <f t="shared" si="65"/>
        <v>0</v>
      </c>
    </row>
    <row r="981" spans="1:12" x14ac:dyDescent="0.35">
      <c r="A981" s="1">
        <v>42604.083333333336</v>
      </c>
      <c r="B981">
        <v>0</v>
      </c>
      <c r="C981">
        <v>13.786981887091942</v>
      </c>
      <c r="D981">
        <v>31.653299336163027</v>
      </c>
      <c r="E981">
        <v>317.22041638692218</v>
      </c>
      <c r="F981">
        <f t="shared" si="67"/>
        <v>18.346700663836973</v>
      </c>
      <c r="G981">
        <f t="shared" si="63"/>
        <v>-18.346700663836973</v>
      </c>
      <c r="H981">
        <f t="shared" si="64"/>
        <v>0</v>
      </c>
      <c r="I981">
        <v>31.653299336163027</v>
      </c>
      <c r="J981">
        <f t="shared" si="68"/>
        <v>11.653299336163027</v>
      </c>
      <c r="K981">
        <f t="shared" si="69"/>
        <v>31.653299336163027</v>
      </c>
      <c r="L981">
        <f t="shared" si="65"/>
        <v>0</v>
      </c>
    </row>
    <row r="982" spans="1:12" x14ac:dyDescent="0.35">
      <c r="A982" s="1">
        <v>42605.083333333336</v>
      </c>
      <c r="B982">
        <v>0</v>
      </c>
      <c r="C982">
        <v>16.058099462209398</v>
      </c>
      <c r="D982">
        <v>31.398655321292161</v>
      </c>
      <c r="E982">
        <v>333.42541694641113</v>
      </c>
      <c r="F982">
        <f t="shared" si="67"/>
        <v>18.601344678707839</v>
      </c>
      <c r="G982">
        <f t="shared" si="63"/>
        <v>-18.601344678707839</v>
      </c>
      <c r="H982">
        <f t="shared" si="64"/>
        <v>0</v>
      </c>
      <c r="I982">
        <v>31.398655321292161</v>
      </c>
      <c r="J982">
        <f t="shared" si="68"/>
        <v>11.398655321292161</v>
      </c>
      <c r="K982">
        <f t="shared" si="69"/>
        <v>31.398655321292161</v>
      </c>
      <c r="L982">
        <f t="shared" si="65"/>
        <v>0</v>
      </c>
    </row>
    <row r="983" spans="1:12" x14ac:dyDescent="0.35">
      <c r="A983" s="1">
        <v>42606.083333333336</v>
      </c>
      <c r="B983">
        <v>0.92091333866119385</v>
      </c>
      <c r="C983">
        <v>15.375928676889204</v>
      </c>
      <c r="D983">
        <v>30.940495230139465</v>
      </c>
      <c r="E983">
        <v>285.58916600545246</v>
      </c>
      <c r="F983">
        <f t="shared" si="67"/>
        <v>19.059504769860535</v>
      </c>
      <c r="G983">
        <f t="shared" si="63"/>
        <v>-18.138591431199341</v>
      </c>
      <c r="H983">
        <f t="shared" si="64"/>
        <v>6312.0689364371319</v>
      </c>
      <c r="I983">
        <v>30.940495230139465</v>
      </c>
      <c r="J983">
        <f t="shared" si="68"/>
        <v>10.940495230139465</v>
      </c>
      <c r="K983">
        <f t="shared" si="69"/>
        <v>30.940495230139465</v>
      </c>
      <c r="L983">
        <f t="shared" si="65"/>
        <v>6312.0689364371319</v>
      </c>
    </row>
    <row r="984" spans="1:12" x14ac:dyDescent="0.35">
      <c r="A984" s="1">
        <v>42607.083333333336</v>
      </c>
      <c r="B984">
        <v>0</v>
      </c>
      <c r="C984">
        <v>11.922071810818139</v>
      </c>
      <c r="D984">
        <v>30.99176023007324</v>
      </c>
      <c r="E984">
        <v>294.40583356221515</v>
      </c>
      <c r="F984">
        <f t="shared" si="67"/>
        <v>19.00823976992676</v>
      </c>
      <c r="G984">
        <f t="shared" si="63"/>
        <v>-19.00823976992676</v>
      </c>
      <c r="H984">
        <f t="shared" si="64"/>
        <v>0</v>
      </c>
      <c r="I984">
        <v>30.99176023007324</v>
      </c>
      <c r="J984">
        <f t="shared" si="68"/>
        <v>10.99176023007324</v>
      </c>
      <c r="K984">
        <f t="shared" si="69"/>
        <v>30.99176023007324</v>
      </c>
      <c r="L984">
        <f t="shared" si="65"/>
        <v>0</v>
      </c>
    </row>
    <row r="985" spans="1:12" x14ac:dyDescent="0.35">
      <c r="A985" s="1">
        <v>42608.083333333336</v>
      </c>
      <c r="B985">
        <v>0</v>
      </c>
      <c r="C985">
        <v>13.505105296159721</v>
      </c>
      <c r="D985">
        <v>31.965142862816187</v>
      </c>
      <c r="E985">
        <v>282.12666257222492</v>
      </c>
      <c r="F985">
        <f t="shared" si="67"/>
        <v>18.034857137183813</v>
      </c>
      <c r="G985">
        <f t="shared" si="63"/>
        <v>-18.034857137183813</v>
      </c>
      <c r="H985">
        <f t="shared" si="64"/>
        <v>0</v>
      </c>
      <c r="I985">
        <v>31.965142862816187</v>
      </c>
      <c r="J985">
        <f t="shared" si="68"/>
        <v>11.965142862816187</v>
      </c>
      <c r="K985">
        <f t="shared" si="69"/>
        <v>31.965142862816187</v>
      </c>
      <c r="L985">
        <f t="shared" si="65"/>
        <v>0</v>
      </c>
    </row>
    <row r="986" spans="1:12" x14ac:dyDescent="0.35">
      <c r="A986" s="1">
        <v>42609.083333333336</v>
      </c>
      <c r="B986">
        <v>0.32136246562004089</v>
      </c>
      <c r="C986">
        <v>11.464481994826627</v>
      </c>
      <c r="D986">
        <v>31.815709483685559</v>
      </c>
      <c r="E986">
        <v>244.18250020345053</v>
      </c>
      <c r="F986">
        <f t="shared" si="67"/>
        <v>18.184290516314441</v>
      </c>
      <c r="G986">
        <f t="shared" ref="G986:G1049" si="70">B986-F986</f>
        <v>-17.8629280506944</v>
      </c>
      <c r="H986">
        <f t="shared" ref="H986:H1049" si="71">B986*24*E986</f>
        <v>1883.3061678395279</v>
      </c>
      <c r="I986">
        <v>31.815709483685559</v>
      </c>
      <c r="J986">
        <f t="shared" si="68"/>
        <v>11.815709483685559</v>
      </c>
      <c r="K986">
        <f t="shared" si="69"/>
        <v>31.815709483685559</v>
      </c>
      <c r="L986">
        <f t="shared" ref="L986:L1049" si="72">B986*24*E986</f>
        <v>1883.3061678395279</v>
      </c>
    </row>
    <row r="987" spans="1:12" x14ac:dyDescent="0.35">
      <c r="A987" s="1">
        <v>42610.083333333336</v>
      </c>
      <c r="B987">
        <v>0</v>
      </c>
      <c r="C987">
        <v>14.389632191707227</v>
      </c>
      <c r="D987">
        <v>31.812622200760345</v>
      </c>
      <c r="E987">
        <v>254.27208010355631</v>
      </c>
      <c r="F987">
        <f t="shared" si="67"/>
        <v>18.187377799239655</v>
      </c>
      <c r="G987">
        <f t="shared" si="70"/>
        <v>-18.187377799239655</v>
      </c>
      <c r="H987">
        <f t="shared" si="71"/>
        <v>0</v>
      </c>
      <c r="I987">
        <v>31.812622200760345</v>
      </c>
      <c r="J987">
        <f t="shared" si="68"/>
        <v>11.812622200760345</v>
      </c>
      <c r="K987">
        <f t="shared" si="69"/>
        <v>31.812622200760345</v>
      </c>
      <c r="L987">
        <f t="shared" si="72"/>
        <v>0</v>
      </c>
    </row>
    <row r="988" spans="1:12" x14ac:dyDescent="0.35">
      <c r="A988" s="1">
        <v>42611.083333333336</v>
      </c>
      <c r="B988">
        <v>0</v>
      </c>
      <c r="C988">
        <v>13.010639712242288</v>
      </c>
      <c r="D988">
        <v>30.887727524128174</v>
      </c>
      <c r="E988">
        <v>288.5887508392334</v>
      </c>
      <c r="F988">
        <f t="shared" si="67"/>
        <v>19.112272475871826</v>
      </c>
      <c r="G988">
        <f t="shared" si="70"/>
        <v>-19.112272475871826</v>
      </c>
      <c r="H988">
        <f t="shared" si="71"/>
        <v>0</v>
      </c>
      <c r="I988">
        <v>30.887727524128174</v>
      </c>
      <c r="J988">
        <f t="shared" si="68"/>
        <v>10.887727524128174</v>
      </c>
      <c r="K988">
        <f t="shared" si="69"/>
        <v>30.887727524128174</v>
      </c>
      <c r="L988">
        <f t="shared" si="72"/>
        <v>0</v>
      </c>
    </row>
    <row r="989" spans="1:12" x14ac:dyDescent="0.35">
      <c r="A989" s="1">
        <v>42612.083333333336</v>
      </c>
      <c r="B989">
        <v>0</v>
      </c>
      <c r="C989">
        <v>12.876500370312849</v>
      </c>
      <c r="D989">
        <v>30.567959396707366</v>
      </c>
      <c r="E989">
        <v>301.55500094095868</v>
      </c>
      <c r="F989">
        <f t="shared" si="67"/>
        <v>19.432040603292634</v>
      </c>
      <c r="G989">
        <f t="shared" si="70"/>
        <v>-19.432040603292634</v>
      </c>
      <c r="H989">
        <f t="shared" si="71"/>
        <v>0</v>
      </c>
      <c r="I989">
        <v>30.567959396707366</v>
      </c>
      <c r="J989">
        <f t="shared" si="68"/>
        <v>10.567959396707366</v>
      </c>
      <c r="K989">
        <f t="shared" si="69"/>
        <v>30.567959396707366</v>
      </c>
      <c r="L989">
        <f t="shared" si="72"/>
        <v>0</v>
      </c>
    </row>
    <row r="990" spans="1:12" x14ac:dyDescent="0.35">
      <c r="A990" s="1">
        <v>42613.083333333336</v>
      </c>
      <c r="B990">
        <v>0</v>
      </c>
      <c r="C990">
        <v>14.222956564973634</v>
      </c>
      <c r="D990">
        <v>27.695740122538936</v>
      </c>
      <c r="E990">
        <v>246.68499628702799</v>
      </c>
      <c r="F990">
        <f t="shared" si="67"/>
        <v>22.304259877461064</v>
      </c>
      <c r="G990">
        <f t="shared" si="70"/>
        <v>-22.304259877461064</v>
      </c>
      <c r="H990">
        <f t="shared" si="71"/>
        <v>0</v>
      </c>
      <c r="I990">
        <v>27.695740122538936</v>
      </c>
      <c r="J990">
        <f t="shared" si="68"/>
        <v>7.6957401225389361</v>
      </c>
      <c r="K990">
        <f t="shared" si="69"/>
        <v>27.695740122538936</v>
      </c>
      <c r="L990">
        <f t="shared" si="72"/>
        <v>0</v>
      </c>
    </row>
    <row r="991" spans="1:12" x14ac:dyDescent="0.35">
      <c r="A991" s="1">
        <v>42614.083333333336</v>
      </c>
      <c r="B991">
        <v>0</v>
      </c>
      <c r="C991">
        <v>15.51389276928985</v>
      </c>
      <c r="D991">
        <v>25.557638614658565</v>
      </c>
      <c r="E991">
        <v>257.50791486104328</v>
      </c>
      <c r="F991">
        <f t="shared" si="67"/>
        <v>24.442361385341435</v>
      </c>
      <c r="G991">
        <f t="shared" si="70"/>
        <v>-24.442361385341435</v>
      </c>
      <c r="H991">
        <f t="shared" si="71"/>
        <v>0</v>
      </c>
      <c r="I991">
        <v>25.557638614658565</v>
      </c>
      <c r="J991">
        <f t="shared" si="68"/>
        <v>5.5576386146585648</v>
      </c>
      <c r="K991">
        <f t="shared" si="69"/>
        <v>25.557638614658565</v>
      </c>
      <c r="L991">
        <f t="shared" si="72"/>
        <v>0</v>
      </c>
    </row>
    <row r="992" spans="1:12" x14ac:dyDescent="0.35">
      <c r="A992" s="1">
        <v>42615.083333333336</v>
      </c>
      <c r="B992">
        <v>0</v>
      </c>
      <c r="C992">
        <v>13.307911937525319</v>
      </c>
      <c r="D992">
        <v>28.969474712807823</v>
      </c>
      <c r="E992">
        <v>278.63791529337567</v>
      </c>
      <c r="F992">
        <f t="shared" si="67"/>
        <v>21.030525287192177</v>
      </c>
      <c r="G992">
        <f t="shared" si="70"/>
        <v>-21.030525287192177</v>
      </c>
      <c r="H992">
        <f t="shared" si="71"/>
        <v>0</v>
      </c>
      <c r="I992">
        <v>28.969474712807823</v>
      </c>
      <c r="J992">
        <f t="shared" si="68"/>
        <v>8.9694747128078234</v>
      </c>
      <c r="K992">
        <f t="shared" si="69"/>
        <v>28.969474712807823</v>
      </c>
      <c r="L992">
        <f t="shared" si="72"/>
        <v>0</v>
      </c>
    </row>
    <row r="993" spans="1:12" x14ac:dyDescent="0.35">
      <c r="A993" s="1">
        <v>42616.083333333336</v>
      </c>
      <c r="B993">
        <v>0.22175180912017822</v>
      </c>
      <c r="C993">
        <v>11.348685544990463</v>
      </c>
      <c r="D993">
        <v>29.929013914673046</v>
      </c>
      <c r="E993">
        <v>252.47583389282227</v>
      </c>
      <c r="F993">
        <f t="shared" si="67"/>
        <v>20.070986085326954</v>
      </c>
      <c r="G993">
        <f t="shared" si="70"/>
        <v>-19.849234276206776</v>
      </c>
      <c r="H993">
        <f t="shared" si="71"/>
        <v>1343.6873501966147</v>
      </c>
      <c r="I993">
        <v>29.929013914673046</v>
      </c>
      <c r="J993">
        <f t="shared" si="68"/>
        <v>9.9290139146730461</v>
      </c>
      <c r="K993">
        <f t="shared" si="69"/>
        <v>29.929013914673046</v>
      </c>
      <c r="L993">
        <f t="shared" si="72"/>
        <v>1343.6873501966147</v>
      </c>
    </row>
    <row r="994" spans="1:12" x14ac:dyDescent="0.35">
      <c r="A994" s="1">
        <v>42617.083333333336</v>
      </c>
      <c r="B994">
        <v>0</v>
      </c>
      <c r="C994">
        <v>9.6124237327656701</v>
      </c>
      <c r="D994">
        <v>29.791804007225121</v>
      </c>
      <c r="E994">
        <v>235.00500106811523</v>
      </c>
      <c r="F994">
        <f t="shared" si="67"/>
        <v>20.208195992774879</v>
      </c>
      <c r="G994">
        <f t="shared" si="70"/>
        <v>-20.208195992774879</v>
      </c>
      <c r="H994">
        <f t="shared" si="71"/>
        <v>0</v>
      </c>
      <c r="I994">
        <v>29.791804007225121</v>
      </c>
      <c r="J994">
        <f t="shared" si="68"/>
        <v>9.7918040072251209</v>
      </c>
      <c r="K994">
        <f t="shared" si="69"/>
        <v>29.791804007225121</v>
      </c>
      <c r="L994">
        <f t="shared" si="72"/>
        <v>0</v>
      </c>
    </row>
    <row r="995" spans="1:12" x14ac:dyDescent="0.35">
      <c r="A995" s="1">
        <v>42618.083333333336</v>
      </c>
      <c r="B995">
        <v>0</v>
      </c>
      <c r="C995">
        <v>10.472036513482998</v>
      </c>
      <c r="D995">
        <v>27.837813765300147</v>
      </c>
      <c r="E995">
        <v>262.74749946594238</v>
      </c>
      <c r="F995">
        <f t="shared" si="67"/>
        <v>22.162186234699853</v>
      </c>
      <c r="G995">
        <f t="shared" si="70"/>
        <v>-22.162186234699853</v>
      </c>
      <c r="H995">
        <f t="shared" si="71"/>
        <v>0</v>
      </c>
      <c r="I995">
        <v>27.837813765300147</v>
      </c>
      <c r="J995">
        <f t="shared" si="68"/>
        <v>7.8378137653001474</v>
      </c>
      <c r="K995">
        <f t="shared" si="69"/>
        <v>27.837813765300147</v>
      </c>
      <c r="L995">
        <f t="shared" si="72"/>
        <v>0</v>
      </c>
    </row>
    <row r="996" spans="1:12" x14ac:dyDescent="0.35">
      <c r="A996" s="1">
        <v>42619.083333333336</v>
      </c>
      <c r="B996">
        <v>0</v>
      </c>
      <c r="C996">
        <v>12.574690231259202</v>
      </c>
      <c r="D996">
        <v>26.323027047116277</v>
      </c>
      <c r="E996">
        <v>253.9645824432373</v>
      </c>
      <c r="F996">
        <f t="shared" si="67"/>
        <v>23.676972952883723</v>
      </c>
      <c r="G996">
        <f t="shared" si="70"/>
        <v>-23.676972952883723</v>
      </c>
      <c r="H996">
        <f t="shared" si="71"/>
        <v>0</v>
      </c>
      <c r="I996">
        <v>26.323027047116277</v>
      </c>
      <c r="J996">
        <f t="shared" si="68"/>
        <v>6.3230270471162768</v>
      </c>
      <c r="K996">
        <f t="shared" si="69"/>
        <v>26.323027047116277</v>
      </c>
      <c r="L996">
        <f t="shared" si="72"/>
        <v>0</v>
      </c>
    </row>
    <row r="997" spans="1:12" x14ac:dyDescent="0.35">
      <c r="A997" s="1">
        <v>42620.083333333336</v>
      </c>
      <c r="B997">
        <v>0</v>
      </c>
      <c r="C997">
        <v>10.226659785759827</v>
      </c>
      <c r="D997">
        <v>29.239420218835491</v>
      </c>
      <c r="E997">
        <v>251.36999956766763</v>
      </c>
      <c r="F997">
        <f t="shared" si="67"/>
        <v>20.760579781164509</v>
      </c>
      <c r="G997">
        <f t="shared" si="70"/>
        <v>-20.760579781164509</v>
      </c>
      <c r="H997">
        <f t="shared" si="71"/>
        <v>0</v>
      </c>
      <c r="I997">
        <v>29.239420218835491</v>
      </c>
      <c r="J997">
        <f t="shared" si="68"/>
        <v>9.239420218835491</v>
      </c>
      <c r="K997">
        <f t="shared" si="69"/>
        <v>29.239420218835491</v>
      </c>
      <c r="L997">
        <f t="shared" si="72"/>
        <v>0</v>
      </c>
    </row>
    <row r="998" spans="1:12" x14ac:dyDescent="0.35">
      <c r="A998" s="1">
        <v>42621.083333333336</v>
      </c>
      <c r="B998">
        <v>5.6878076866269112E-3</v>
      </c>
      <c r="C998">
        <v>12.683562477312188</v>
      </c>
      <c r="D998">
        <v>29.454004916910776</v>
      </c>
      <c r="E998">
        <v>264.00333722432453</v>
      </c>
      <c r="F998">
        <f t="shared" si="67"/>
        <v>20.545995083089224</v>
      </c>
      <c r="G998">
        <f t="shared" si="70"/>
        <v>-20.540307275402597</v>
      </c>
      <c r="H998">
        <f t="shared" si="71"/>
        <v>36.038405058232073</v>
      </c>
      <c r="I998">
        <v>29.454004916910776</v>
      </c>
      <c r="J998">
        <f t="shared" si="68"/>
        <v>9.454004916910776</v>
      </c>
      <c r="K998">
        <f t="shared" si="69"/>
        <v>29.454004916910776</v>
      </c>
      <c r="L998">
        <f t="shared" si="72"/>
        <v>36.038405058232073</v>
      </c>
    </row>
    <row r="999" spans="1:12" x14ac:dyDescent="0.35">
      <c r="A999" s="1">
        <v>42622.083333333336</v>
      </c>
      <c r="B999">
        <v>0.2793603241443634</v>
      </c>
      <c r="C999">
        <v>16.52105894137793</v>
      </c>
      <c r="D999">
        <v>27.213148798545074</v>
      </c>
      <c r="E999">
        <v>264.08916727701825</v>
      </c>
      <c r="F999">
        <f t="shared" si="67"/>
        <v>22.786851201454926</v>
      </c>
      <c r="G999">
        <f t="shared" si="70"/>
        <v>-22.507490877310563</v>
      </c>
      <c r="H999">
        <f t="shared" si="71"/>
        <v>1770.6248489645479</v>
      </c>
      <c r="I999">
        <v>27.213148798545074</v>
      </c>
      <c r="J999">
        <f t="shared" si="68"/>
        <v>7.213148798545074</v>
      </c>
      <c r="K999">
        <f t="shared" si="69"/>
        <v>27.213148798545074</v>
      </c>
      <c r="L999">
        <f t="shared" si="72"/>
        <v>1770.6248489645479</v>
      </c>
    </row>
    <row r="1000" spans="1:12" x14ac:dyDescent="0.35">
      <c r="A1000" s="1">
        <v>42623.083333333336</v>
      </c>
      <c r="B1000">
        <v>0</v>
      </c>
      <c r="C1000">
        <v>11.81293279398508</v>
      </c>
      <c r="D1000">
        <v>28.282082665958598</v>
      </c>
      <c r="E1000">
        <v>248.1412493387858</v>
      </c>
      <c r="F1000">
        <f t="shared" si="67"/>
        <v>21.717917334041402</v>
      </c>
      <c r="G1000">
        <f t="shared" si="70"/>
        <v>-21.717917334041402</v>
      </c>
      <c r="H1000">
        <f t="shared" si="71"/>
        <v>0</v>
      </c>
      <c r="I1000">
        <v>28.282082665958598</v>
      </c>
      <c r="J1000">
        <f t="shared" si="68"/>
        <v>8.2820826659585975</v>
      </c>
      <c r="K1000">
        <f t="shared" si="69"/>
        <v>28.282082665958598</v>
      </c>
      <c r="L1000">
        <f t="shared" si="72"/>
        <v>0</v>
      </c>
    </row>
    <row r="1001" spans="1:12" x14ac:dyDescent="0.35">
      <c r="A1001" s="1">
        <v>42624.083333333336</v>
      </c>
      <c r="B1001">
        <v>5.9374846518039703E-2</v>
      </c>
      <c r="C1001">
        <v>10.260488293448706</v>
      </c>
      <c r="D1001">
        <v>28.436748605295051</v>
      </c>
      <c r="E1001">
        <v>229.81875228881836</v>
      </c>
      <c r="F1001">
        <f t="shared" si="67"/>
        <v>21.563251394704949</v>
      </c>
      <c r="G1001">
        <f t="shared" si="70"/>
        <v>-21.503876548186909</v>
      </c>
      <c r="H1001">
        <f t="shared" si="71"/>
        <v>327.49087545878342</v>
      </c>
      <c r="I1001">
        <v>28.436748605295051</v>
      </c>
      <c r="J1001">
        <f t="shared" si="68"/>
        <v>8.4367486052950511</v>
      </c>
      <c r="K1001">
        <f t="shared" si="69"/>
        <v>28.436748605295051</v>
      </c>
      <c r="L1001">
        <f t="shared" si="72"/>
        <v>327.49087545878342</v>
      </c>
    </row>
    <row r="1002" spans="1:12" x14ac:dyDescent="0.35">
      <c r="A1002" s="1">
        <v>42625.083333333336</v>
      </c>
      <c r="B1002">
        <v>0.19079260528087616</v>
      </c>
      <c r="C1002">
        <v>8.2215729484164282</v>
      </c>
      <c r="D1002">
        <v>27.975895391733371</v>
      </c>
      <c r="E1002">
        <v>270.48291460673016</v>
      </c>
      <c r="F1002">
        <f t="shared" si="67"/>
        <v>22.024104608266629</v>
      </c>
      <c r="G1002">
        <f t="shared" si="70"/>
        <v>-21.833312002985753</v>
      </c>
      <c r="H1002">
        <f t="shared" si="71"/>
        <v>1238.5473590827871</v>
      </c>
      <c r="I1002">
        <v>27.975895391733371</v>
      </c>
      <c r="J1002">
        <f t="shared" si="68"/>
        <v>7.9758953917333706</v>
      </c>
      <c r="K1002">
        <f t="shared" si="69"/>
        <v>27.975895391733371</v>
      </c>
      <c r="L1002">
        <f t="shared" si="72"/>
        <v>1238.5473590827871</v>
      </c>
    </row>
    <row r="1003" spans="1:12" x14ac:dyDescent="0.35">
      <c r="A1003" s="1">
        <v>42626.083333333336</v>
      </c>
      <c r="B1003">
        <v>1.1315481662750244</v>
      </c>
      <c r="C1003">
        <v>7.3838588795639781</v>
      </c>
      <c r="D1003">
        <v>31.121550526673975</v>
      </c>
      <c r="E1003">
        <v>280.35125096638996</v>
      </c>
      <c r="F1003">
        <f t="shared" si="67"/>
        <v>18.878449473326025</v>
      </c>
      <c r="G1003">
        <f t="shared" si="70"/>
        <v>-17.746901307051001</v>
      </c>
      <c r="H1003">
        <f t="shared" si="71"/>
        <v>7613.5426546542649</v>
      </c>
      <c r="I1003">
        <v>31.121550526673975</v>
      </c>
      <c r="J1003">
        <f t="shared" si="68"/>
        <v>11.121550526673975</v>
      </c>
      <c r="K1003">
        <f t="shared" si="69"/>
        <v>31.121550526673975</v>
      </c>
      <c r="L1003">
        <f t="shared" si="72"/>
        <v>7613.5426546542649</v>
      </c>
    </row>
    <row r="1004" spans="1:12" x14ac:dyDescent="0.35">
      <c r="A1004" s="1">
        <v>42627.083333333336</v>
      </c>
      <c r="B1004">
        <v>0.99109208583831787</v>
      </c>
      <c r="C1004">
        <v>10.513945619511572</v>
      </c>
      <c r="D1004">
        <v>30.903579795494917</v>
      </c>
      <c r="E1004">
        <v>277.30541547139484</v>
      </c>
      <c r="F1004">
        <f t="shared" si="67"/>
        <v>19.096420204505083</v>
      </c>
      <c r="G1004">
        <f t="shared" si="70"/>
        <v>-18.105328118666765</v>
      </c>
      <c r="H1004">
        <f t="shared" si="71"/>
        <v>6596.0448632113457</v>
      </c>
      <c r="I1004">
        <v>30.903579795494917</v>
      </c>
      <c r="J1004">
        <f t="shared" si="68"/>
        <v>10.903579795494917</v>
      </c>
      <c r="K1004">
        <f t="shared" si="69"/>
        <v>30.903579795494917</v>
      </c>
      <c r="L1004">
        <f t="shared" si="72"/>
        <v>6596.0448632113457</v>
      </c>
    </row>
    <row r="1005" spans="1:12" x14ac:dyDescent="0.35">
      <c r="A1005" s="1">
        <v>42628.083333333336</v>
      </c>
      <c r="B1005">
        <v>0</v>
      </c>
      <c r="C1005">
        <v>14.736562355370117</v>
      </c>
      <c r="D1005">
        <v>30.818680787741894</v>
      </c>
      <c r="E1005">
        <v>268.97583452860516</v>
      </c>
      <c r="F1005">
        <f t="shared" si="67"/>
        <v>19.181319212258106</v>
      </c>
      <c r="G1005">
        <f t="shared" si="70"/>
        <v>-19.181319212258106</v>
      </c>
      <c r="H1005">
        <f t="shared" si="71"/>
        <v>0</v>
      </c>
      <c r="I1005">
        <v>30.818680787741894</v>
      </c>
      <c r="J1005">
        <f t="shared" si="68"/>
        <v>10.818680787741894</v>
      </c>
      <c r="K1005">
        <f t="shared" si="69"/>
        <v>30.818680787741894</v>
      </c>
      <c r="L1005">
        <f t="shared" si="72"/>
        <v>0</v>
      </c>
    </row>
    <row r="1006" spans="1:12" x14ac:dyDescent="0.35">
      <c r="A1006" s="1">
        <v>42629.083333333336</v>
      </c>
      <c r="B1006">
        <v>0</v>
      </c>
      <c r="C1006">
        <v>14.616241458765447</v>
      </c>
      <c r="D1006">
        <v>30.878975714778619</v>
      </c>
      <c r="E1006">
        <v>256.53166580200195</v>
      </c>
      <c r="F1006">
        <f t="shared" si="67"/>
        <v>19.121024285221381</v>
      </c>
      <c r="G1006">
        <f t="shared" si="70"/>
        <v>-19.121024285221381</v>
      </c>
      <c r="H1006">
        <f t="shared" si="71"/>
        <v>0</v>
      </c>
      <c r="I1006">
        <v>30.878975714778619</v>
      </c>
      <c r="J1006">
        <f t="shared" si="68"/>
        <v>10.878975714778619</v>
      </c>
      <c r="K1006">
        <f t="shared" si="69"/>
        <v>30.878975714778619</v>
      </c>
      <c r="L1006">
        <f t="shared" si="72"/>
        <v>0</v>
      </c>
    </row>
    <row r="1007" spans="1:12" x14ac:dyDescent="0.35">
      <c r="A1007" s="1">
        <v>42630.083333333336</v>
      </c>
      <c r="B1007">
        <v>0</v>
      </c>
      <c r="C1007">
        <v>12.296294185156688</v>
      </c>
      <c r="D1007">
        <v>28.466511226021947</v>
      </c>
      <c r="E1007">
        <v>243.1641674041748</v>
      </c>
      <c r="F1007">
        <f t="shared" si="67"/>
        <v>21.533488773978053</v>
      </c>
      <c r="G1007">
        <f t="shared" si="70"/>
        <v>-21.533488773978053</v>
      </c>
      <c r="H1007">
        <f t="shared" si="71"/>
        <v>0</v>
      </c>
      <c r="I1007">
        <v>28.466511226021947</v>
      </c>
      <c r="J1007">
        <f t="shared" si="68"/>
        <v>8.4665112260219466</v>
      </c>
      <c r="K1007">
        <f t="shared" si="69"/>
        <v>28.466511226021947</v>
      </c>
      <c r="L1007">
        <f t="shared" si="72"/>
        <v>0</v>
      </c>
    </row>
    <row r="1008" spans="1:12" x14ac:dyDescent="0.35">
      <c r="A1008" s="1">
        <v>42631.083333333336</v>
      </c>
      <c r="B1008">
        <v>0</v>
      </c>
      <c r="C1008">
        <v>8.2911512763167448</v>
      </c>
      <c r="D1008">
        <v>27.59100692995775</v>
      </c>
      <c r="E1008">
        <v>247.66499710083008</v>
      </c>
      <c r="F1008">
        <f t="shared" si="67"/>
        <v>22.40899307004225</v>
      </c>
      <c r="G1008">
        <f t="shared" si="70"/>
        <v>-22.40899307004225</v>
      </c>
      <c r="H1008">
        <f t="shared" si="71"/>
        <v>0</v>
      </c>
      <c r="I1008">
        <v>27.59100692995775</v>
      </c>
      <c r="J1008">
        <f t="shared" si="68"/>
        <v>7.5910069299577501</v>
      </c>
      <c r="K1008">
        <f t="shared" si="69"/>
        <v>27.59100692995775</v>
      </c>
      <c r="L1008">
        <f t="shared" si="72"/>
        <v>0</v>
      </c>
    </row>
    <row r="1009" spans="1:12" x14ac:dyDescent="0.35">
      <c r="A1009" s="1">
        <v>42632.083333333336</v>
      </c>
      <c r="B1009">
        <v>3.1614229679107666</v>
      </c>
      <c r="C1009">
        <v>12.63953139479289</v>
      </c>
      <c r="D1009">
        <v>27.980528040684053</v>
      </c>
      <c r="E1009">
        <v>305.37458101908368</v>
      </c>
      <c r="F1009">
        <f t="shared" si="67"/>
        <v>22.019471959315947</v>
      </c>
      <c r="G1009">
        <f t="shared" si="70"/>
        <v>-18.85804899140518</v>
      </c>
      <c r="H1009">
        <f t="shared" si="71"/>
        <v>23170.0371419966</v>
      </c>
      <c r="I1009">
        <v>27.980528040684053</v>
      </c>
      <c r="J1009">
        <f t="shared" si="68"/>
        <v>7.9805280406840531</v>
      </c>
      <c r="K1009">
        <f t="shared" si="69"/>
        <v>27.980528040684053</v>
      </c>
      <c r="L1009">
        <f t="shared" si="72"/>
        <v>23170.0371419966</v>
      </c>
    </row>
    <row r="1010" spans="1:12" x14ac:dyDescent="0.35">
      <c r="A1010" s="1">
        <v>42633.083333333336</v>
      </c>
      <c r="B1010">
        <v>5.2020568400621414E-2</v>
      </c>
      <c r="C1010">
        <v>11.181017702203983</v>
      </c>
      <c r="D1010">
        <v>26.603908910481294</v>
      </c>
      <c r="E1010">
        <v>294.67458152770996</v>
      </c>
      <c r="F1010">
        <f t="shared" si="67"/>
        <v>23.396091089518706</v>
      </c>
      <c r="G1010">
        <f t="shared" si="70"/>
        <v>-23.344070521118084</v>
      </c>
      <c r="H1010">
        <f t="shared" si="71"/>
        <v>367.89934138288146</v>
      </c>
      <c r="I1010">
        <v>26.603908910481294</v>
      </c>
      <c r="J1010">
        <f t="shared" si="68"/>
        <v>6.6039089104812945</v>
      </c>
      <c r="K1010">
        <f t="shared" si="69"/>
        <v>26.603908910481294</v>
      </c>
      <c r="L1010">
        <f t="shared" si="72"/>
        <v>367.89934138288146</v>
      </c>
    </row>
    <row r="1011" spans="1:12" x14ac:dyDescent="0.35">
      <c r="A1011" s="1">
        <v>42634.083333333336</v>
      </c>
      <c r="B1011">
        <v>0.84116452932357788</v>
      </c>
      <c r="C1011">
        <v>12.115350605727759</v>
      </c>
      <c r="D1011">
        <v>27.957297758125154</v>
      </c>
      <c r="E1011">
        <v>292.46124966939288</v>
      </c>
      <c r="F1011">
        <f t="shared" si="67"/>
        <v>22.042702241874846</v>
      </c>
      <c r="G1011">
        <f t="shared" si="70"/>
        <v>-21.201537712551268</v>
      </c>
      <c r="H1011">
        <f t="shared" si="71"/>
        <v>5904.1927061649667</v>
      </c>
      <c r="I1011">
        <v>27.957297758125154</v>
      </c>
      <c r="J1011">
        <f t="shared" si="68"/>
        <v>7.9572977581251543</v>
      </c>
      <c r="K1011">
        <f t="shared" si="69"/>
        <v>27.957297758125154</v>
      </c>
      <c r="L1011">
        <f t="shared" si="72"/>
        <v>5904.1927061649667</v>
      </c>
    </row>
    <row r="1012" spans="1:12" x14ac:dyDescent="0.35">
      <c r="A1012" s="1">
        <v>42635.083333333336</v>
      </c>
      <c r="B1012">
        <v>0.89151901006698608</v>
      </c>
      <c r="C1012">
        <v>14.069796748040048</v>
      </c>
      <c r="D1012">
        <v>27.056174103289727</v>
      </c>
      <c r="E1012">
        <v>290.09250195821124</v>
      </c>
      <c r="F1012">
        <f t="shared" si="67"/>
        <v>22.943825896710273</v>
      </c>
      <c r="G1012">
        <f t="shared" si="70"/>
        <v>-22.052306886643287</v>
      </c>
      <c r="H1012">
        <f t="shared" si="71"/>
        <v>6206.9515241673535</v>
      </c>
      <c r="I1012">
        <v>27.056174103289727</v>
      </c>
      <c r="J1012">
        <f t="shared" si="68"/>
        <v>7.0561741032897274</v>
      </c>
      <c r="K1012">
        <f t="shared" si="69"/>
        <v>27.056174103289727</v>
      </c>
      <c r="L1012">
        <f t="shared" si="72"/>
        <v>6206.9515241673535</v>
      </c>
    </row>
    <row r="1013" spans="1:12" x14ac:dyDescent="0.35">
      <c r="A1013" s="1">
        <v>42636.083333333336</v>
      </c>
      <c r="B1013">
        <v>4.0116982460021973</v>
      </c>
      <c r="C1013">
        <v>16.499358048611558</v>
      </c>
      <c r="D1013">
        <v>22.821852895053031</v>
      </c>
      <c r="E1013">
        <v>274.53625043233234</v>
      </c>
      <c r="F1013">
        <f t="shared" si="67"/>
        <v>27.178147104946969</v>
      </c>
      <c r="G1013">
        <f t="shared" si="70"/>
        <v>-23.166448858944772</v>
      </c>
      <c r="H1013">
        <f t="shared" si="71"/>
        <v>26432.558263761781</v>
      </c>
      <c r="I1013">
        <v>22.821852895053031</v>
      </c>
      <c r="J1013">
        <f t="shared" si="68"/>
        <v>2.8218528950530306</v>
      </c>
      <c r="K1013">
        <f t="shared" si="69"/>
        <v>22.821852895053031</v>
      </c>
      <c r="L1013">
        <f t="shared" si="72"/>
        <v>26432.558263761781</v>
      </c>
    </row>
    <row r="1014" spans="1:12" x14ac:dyDescent="0.35">
      <c r="A1014" s="1">
        <v>42637.083333333336</v>
      </c>
      <c r="B1014">
        <v>1.2862995266914368E-2</v>
      </c>
      <c r="C1014">
        <v>15.624778744743939</v>
      </c>
      <c r="D1014">
        <v>20.090333763985193</v>
      </c>
      <c r="E1014">
        <v>254.56916681925455</v>
      </c>
      <c r="F1014">
        <f t="shared" si="67"/>
        <v>29.909666236014807</v>
      </c>
      <c r="G1014">
        <f t="shared" si="70"/>
        <v>-29.896803240747893</v>
      </c>
      <c r="H1014">
        <f t="shared" si="71"/>
        <v>78.588527709561731</v>
      </c>
      <c r="I1014">
        <v>20.090333763985193</v>
      </c>
      <c r="J1014">
        <f t="shared" si="68"/>
        <v>9.0333763985192661E-2</v>
      </c>
      <c r="K1014">
        <f t="shared" si="69"/>
        <v>20.090333763985193</v>
      </c>
      <c r="L1014">
        <f t="shared" si="72"/>
        <v>78.588527709561731</v>
      </c>
    </row>
    <row r="1015" spans="1:12" s="3" customFormat="1" x14ac:dyDescent="0.35">
      <c r="A1015" s="4">
        <v>42638.083333333336</v>
      </c>
      <c r="B1015" s="3">
        <v>5.2859964370727539</v>
      </c>
      <c r="C1015" s="3">
        <v>23.035570715163743</v>
      </c>
      <c r="D1015" s="3">
        <v>2.1557633103270222</v>
      </c>
      <c r="E1015" s="3">
        <v>233.27041689554849</v>
      </c>
      <c r="F1015" s="3">
        <f t="shared" si="67"/>
        <v>47.844236689672975</v>
      </c>
      <c r="G1015" s="3">
        <f t="shared" si="70"/>
        <v>-42.558240252600221</v>
      </c>
      <c r="H1015" s="3">
        <f t="shared" si="71"/>
        <v>29593.598222024288</v>
      </c>
      <c r="I1015" s="3">
        <v>2.1557633103270222</v>
      </c>
      <c r="K1015" s="3">
        <f t="shared" si="69"/>
        <v>20</v>
      </c>
      <c r="L1015"/>
    </row>
    <row r="1016" spans="1:12" s="3" customFormat="1" x14ac:dyDescent="0.35">
      <c r="A1016" s="4">
        <v>42639.083333333336</v>
      </c>
      <c r="B1016" s="3">
        <v>1.3282409906387329</v>
      </c>
      <c r="C1016" s="3">
        <v>20.774829617694014</v>
      </c>
      <c r="D1016" s="3">
        <v>0</v>
      </c>
      <c r="E1016" s="3">
        <v>285.63833236694336</v>
      </c>
      <c r="F1016" s="3">
        <f t="shared" si="67"/>
        <v>50</v>
      </c>
      <c r="G1016" s="3">
        <f t="shared" si="70"/>
        <v>-48.671759009361267</v>
      </c>
      <c r="H1016" s="3">
        <f t="shared" si="71"/>
        <v>9105.5169971391479</v>
      </c>
      <c r="I1016" s="3">
        <v>0</v>
      </c>
      <c r="K1016" s="3">
        <f t="shared" si="69"/>
        <v>20</v>
      </c>
      <c r="L1016"/>
    </row>
    <row r="1017" spans="1:12" s="3" customFormat="1" x14ac:dyDescent="0.35">
      <c r="A1017" s="4">
        <v>42640.083333333336</v>
      </c>
      <c r="B1017" s="3">
        <v>1.8627147674560547</v>
      </c>
      <c r="C1017" s="3">
        <v>22.756308698545123</v>
      </c>
      <c r="D1017" s="3">
        <v>0</v>
      </c>
      <c r="E1017" s="3">
        <v>264.53250058492023</v>
      </c>
      <c r="F1017" s="3">
        <f t="shared" si="67"/>
        <v>50</v>
      </c>
      <c r="G1017" s="3">
        <f t="shared" si="70"/>
        <v>-48.137285232543945</v>
      </c>
      <c r="H1017" s="3">
        <f t="shared" si="71"/>
        <v>11825.966287478601</v>
      </c>
      <c r="I1017" s="3">
        <v>0</v>
      </c>
      <c r="K1017" s="3">
        <f t="shared" si="69"/>
        <v>20</v>
      </c>
      <c r="L1017"/>
    </row>
    <row r="1018" spans="1:12" s="3" customFormat="1" x14ac:dyDescent="0.35">
      <c r="A1018" s="4">
        <v>42641.083333333336</v>
      </c>
      <c r="B1018" s="3">
        <v>1.4789965152740479</v>
      </c>
      <c r="C1018" s="3">
        <v>21.813952681664105</v>
      </c>
      <c r="D1018" s="3">
        <v>0</v>
      </c>
      <c r="E1018" s="3">
        <v>226.59458414713541</v>
      </c>
      <c r="F1018" s="3">
        <f t="shared" si="67"/>
        <v>50</v>
      </c>
      <c r="G1018" s="3">
        <f t="shared" si="70"/>
        <v>-48.521003484725952</v>
      </c>
      <c r="H1018" s="3">
        <f t="shared" si="71"/>
        <v>8043.1824080060469</v>
      </c>
      <c r="I1018" s="3">
        <v>0</v>
      </c>
      <c r="K1018" s="3">
        <f t="shared" si="69"/>
        <v>20</v>
      </c>
      <c r="L1018"/>
    </row>
    <row r="1019" spans="1:12" s="3" customFormat="1" x14ac:dyDescent="0.35">
      <c r="A1019" s="4">
        <v>42642.083333333336</v>
      </c>
      <c r="B1019" s="3">
        <v>4.4069886207580566</v>
      </c>
      <c r="C1019" s="3">
        <v>22.624189462855938</v>
      </c>
      <c r="D1019" s="3">
        <v>0</v>
      </c>
      <c r="E1019" s="3">
        <v>222.79708162943521</v>
      </c>
      <c r="F1019" s="3">
        <f t="shared" si="67"/>
        <v>50</v>
      </c>
      <c r="G1019" s="3">
        <f t="shared" si="70"/>
        <v>-45.593011379241943</v>
      </c>
      <c r="H1019" s="3">
        <f t="shared" si="71"/>
        <v>23564.740883496597</v>
      </c>
      <c r="I1019" s="3">
        <v>0</v>
      </c>
      <c r="K1019" s="3">
        <f t="shared" si="69"/>
        <v>20</v>
      </c>
      <c r="L1019"/>
    </row>
    <row r="1020" spans="1:12" s="3" customFormat="1" x14ac:dyDescent="0.35">
      <c r="A1020" s="4">
        <v>42643.083333333336</v>
      </c>
      <c r="B1020" s="3">
        <v>13.565574645996094</v>
      </c>
      <c r="C1020" s="3">
        <v>24.061929685114883</v>
      </c>
      <c r="D1020" s="3">
        <v>0</v>
      </c>
      <c r="E1020" s="3">
        <v>228.13666661580405</v>
      </c>
      <c r="F1020" s="3">
        <f t="shared" si="67"/>
        <v>50</v>
      </c>
      <c r="G1020" s="3">
        <f t="shared" si="70"/>
        <v>-36.434425354003906</v>
      </c>
      <c r="H1020" s="3">
        <f t="shared" si="71"/>
        <v>74275.319531169953</v>
      </c>
      <c r="I1020" s="3">
        <v>0</v>
      </c>
      <c r="K1020" s="3">
        <f t="shared" si="69"/>
        <v>20</v>
      </c>
      <c r="L1020"/>
    </row>
    <row r="1021" spans="1:12" s="3" customFormat="1" x14ac:dyDescent="0.35">
      <c r="A1021" s="4">
        <v>42644.083333333336</v>
      </c>
      <c r="B1021" s="3">
        <v>5.628603458404541</v>
      </c>
      <c r="C1021" s="3">
        <v>23.311177244797651</v>
      </c>
      <c r="D1021" s="3">
        <v>3.8324986909408945</v>
      </c>
      <c r="E1021" s="3">
        <v>245.04625002543131</v>
      </c>
      <c r="F1021" s="3">
        <f t="shared" si="67"/>
        <v>46.167501309059105</v>
      </c>
      <c r="G1021" s="3">
        <f t="shared" si="70"/>
        <v>-40.538897850654564</v>
      </c>
      <c r="H1021" s="3">
        <f t="shared" si="71"/>
        <v>33102.436088692957</v>
      </c>
      <c r="I1021" s="3">
        <v>3.8324986909408945</v>
      </c>
      <c r="K1021" s="3">
        <f t="shared" si="69"/>
        <v>20</v>
      </c>
      <c r="L1021"/>
    </row>
    <row r="1022" spans="1:12" x14ac:dyDescent="0.35">
      <c r="A1022" s="1">
        <v>42645.083333333336</v>
      </c>
      <c r="B1022">
        <v>5.7683583348989487E-2</v>
      </c>
      <c r="C1022">
        <v>14.405254565874763</v>
      </c>
      <c r="D1022">
        <v>24.424468244789704</v>
      </c>
      <c r="E1022">
        <v>247.56166648864746</v>
      </c>
      <c r="F1022">
        <f t="shared" si="67"/>
        <v>25.575531755210296</v>
      </c>
      <c r="G1022">
        <f t="shared" si="70"/>
        <v>-25.517848171861306</v>
      </c>
      <c r="H1022">
        <f t="shared" si="71"/>
        <v>342.7258565499032</v>
      </c>
      <c r="I1022">
        <v>24.424468244789704</v>
      </c>
      <c r="J1022">
        <f t="shared" si="68"/>
        <v>4.4244682447897041</v>
      </c>
      <c r="K1022">
        <f t="shared" si="69"/>
        <v>24.424468244789704</v>
      </c>
      <c r="L1022">
        <f t="shared" si="72"/>
        <v>342.7258565499032</v>
      </c>
    </row>
    <row r="1023" spans="1:12" x14ac:dyDescent="0.35">
      <c r="A1023" s="1">
        <v>42646.083333333336</v>
      </c>
      <c r="B1023">
        <v>0.18227913975715637</v>
      </c>
      <c r="C1023">
        <v>14.216348442074736</v>
      </c>
      <c r="D1023">
        <v>31.189685930758749</v>
      </c>
      <c r="E1023">
        <v>267.67583465576172</v>
      </c>
      <c r="F1023">
        <f t="shared" si="67"/>
        <v>18.810314069241251</v>
      </c>
      <c r="G1023">
        <f t="shared" si="70"/>
        <v>-18.628034929484095</v>
      </c>
      <c r="H1023">
        <f t="shared" si="71"/>
        <v>1171.0013009959457</v>
      </c>
      <c r="I1023">
        <v>31.189685930758749</v>
      </c>
      <c r="J1023">
        <f t="shared" si="68"/>
        <v>11.189685930758749</v>
      </c>
      <c r="K1023">
        <f t="shared" si="69"/>
        <v>31.189685930758749</v>
      </c>
      <c r="L1023">
        <f t="shared" si="72"/>
        <v>1171.0013009959457</v>
      </c>
    </row>
    <row r="1024" spans="1:12" x14ac:dyDescent="0.35">
      <c r="A1024" s="1">
        <v>42647.083333333336</v>
      </c>
      <c r="B1024">
        <v>2.1649351119995117</v>
      </c>
      <c r="C1024">
        <v>15.239365175685613</v>
      </c>
      <c r="D1024">
        <v>32.621742684148558</v>
      </c>
      <c r="E1024">
        <v>275.22124989827472</v>
      </c>
      <c r="F1024">
        <f t="shared" si="67"/>
        <v>17.378257315851442</v>
      </c>
      <c r="G1024">
        <f t="shared" si="70"/>
        <v>-15.213322203851931</v>
      </c>
      <c r="H1024">
        <f t="shared" si="71"/>
        <v>14300.067539356007</v>
      </c>
      <c r="I1024">
        <v>32.621742684148558</v>
      </c>
      <c r="J1024">
        <f t="shared" si="68"/>
        <v>12.621742684148558</v>
      </c>
      <c r="K1024">
        <f t="shared" si="69"/>
        <v>32.621742684148558</v>
      </c>
      <c r="L1024">
        <f t="shared" si="72"/>
        <v>14300.067539356007</v>
      </c>
    </row>
    <row r="1025" spans="1:12" x14ac:dyDescent="0.35">
      <c r="A1025" s="1">
        <v>42648.083333333336</v>
      </c>
      <c r="B1025">
        <v>0.70291870832443237</v>
      </c>
      <c r="C1025">
        <v>14.619186846713061</v>
      </c>
      <c r="D1025">
        <v>34.021500269023996</v>
      </c>
      <c r="E1025">
        <v>284.50916544596356</v>
      </c>
      <c r="F1025">
        <f t="shared" si="67"/>
        <v>15.978499730976004</v>
      </c>
      <c r="G1025">
        <f t="shared" si="70"/>
        <v>-15.275581022651572</v>
      </c>
      <c r="H1025">
        <f t="shared" si="71"/>
        <v>4799.6835619617341</v>
      </c>
      <c r="I1025">
        <v>34.021500269023996</v>
      </c>
      <c r="J1025">
        <f t="shared" si="68"/>
        <v>14.021500269023996</v>
      </c>
      <c r="K1025">
        <f t="shared" si="69"/>
        <v>34.021500269023996</v>
      </c>
      <c r="L1025">
        <f t="shared" si="72"/>
        <v>4799.6835619617341</v>
      </c>
    </row>
    <row r="1026" spans="1:12" x14ac:dyDescent="0.35">
      <c r="A1026" s="1">
        <v>42649.083333333336</v>
      </c>
      <c r="B1026">
        <v>0.77494579553604126</v>
      </c>
      <c r="C1026">
        <v>16.426961969115272</v>
      </c>
      <c r="D1026">
        <v>34.025979934229539</v>
      </c>
      <c r="E1026">
        <v>298.37624994913739</v>
      </c>
      <c r="F1026">
        <f t="shared" si="67"/>
        <v>15.974020065770461</v>
      </c>
      <c r="G1026">
        <f t="shared" si="70"/>
        <v>-15.199074270234419</v>
      </c>
      <c r="H1026">
        <f t="shared" si="71"/>
        <v>5549.4100892614788</v>
      </c>
      <c r="I1026">
        <v>34.025979934229539</v>
      </c>
      <c r="J1026">
        <f t="shared" si="68"/>
        <v>14.025979934229539</v>
      </c>
      <c r="K1026">
        <f t="shared" si="69"/>
        <v>34.025979934229539</v>
      </c>
      <c r="L1026">
        <f t="shared" si="72"/>
        <v>5549.4100892614788</v>
      </c>
    </row>
    <row r="1027" spans="1:12" x14ac:dyDescent="0.35">
      <c r="A1027" s="1">
        <v>42650.083333333336</v>
      </c>
      <c r="B1027">
        <v>0</v>
      </c>
      <c r="C1027">
        <v>12.165330722944416</v>
      </c>
      <c r="D1027">
        <v>32.686466280439966</v>
      </c>
      <c r="E1027">
        <v>300.69291432698566</v>
      </c>
      <c r="F1027">
        <f t="shared" si="67"/>
        <v>17.313533719560034</v>
      </c>
      <c r="G1027">
        <f t="shared" si="70"/>
        <v>-17.313533719560034</v>
      </c>
      <c r="H1027">
        <f t="shared" si="71"/>
        <v>0</v>
      </c>
      <c r="I1027">
        <v>32.686466280439966</v>
      </c>
      <c r="J1027">
        <f t="shared" si="68"/>
        <v>12.686466280439966</v>
      </c>
      <c r="K1027">
        <f t="shared" si="69"/>
        <v>32.686466280439966</v>
      </c>
      <c r="L1027">
        <f t="shared" si="72"/>
        <v>0</v>
      </c>
    </row>
    <row r="1028" spans="1:12" x14ac:dyDescent="0.35">
      <c r="A1028" s="1">
        <v>42651.083333333336</v>
      </c>
      <c r="B1028">
        <v>0</v>
      </c>
      <c r="C1028">
        <v>12.08578059172093</v>
      </c>
      <c r="D1028">
        <v>32.16591330194948</v>
      </c>
      <c r="E1028">
        <v>298.14750162760419</v>
      </c>
      <c r="F1028">
        <f t="shared" ref="F1028:F1091" si="73">50-D1028</f>
        <v>17.83408669805052</v>
      </c>
      <c r="G1028">
        <f t="shared" si="70"/>
        <v>-17.83408669805052</v>
      </c>
      <c r="H1028">
        <f t="shared" si="71"/>
        <v>0</v>
      </c>
      <c r="I1028">
        <v>32.16591330194948</v>
      </c>
      <c r="J1028">
        <f t="shared" ref="J1028:J1091" si="74">I1028-20</f>
        <v>12.16591330194948</v>
      </c>
      <c r="K1028">
        <f t="shared" ref="K1028:K1091" si="75">J1028+20</f>
        <v>32.16591330194948</v>
      </c>
      <c r="L1028">
        <f t="shared" si="72"/>
        <v>0</v>
      </c>
    </row>
    <row r="1029" spans="1:12" x14ac:dyDescent="0.35">
      <c r="A1029" s="1">
        <v>42652.083333333336</v>
      </c>
      <c r="B1029">
        <v>0</v>
      </c>
      <c r="C1029">
        <v>12.811884422364415</v>
      </c>
      <c r="D1029">
        <v>31.758084809741145</v>
      </c>
      <c r="E1029">
        <v>299.66333389282227</v>
      </c>
      <c r="F1029">
        <f t="shared" si="73"/>
        <v>18.241915190258855</v>
      </c>
      <c r="G1029">
        <f t="shared" si="70"/>
        <v>-18.241915190258855</v>
      </c>
      <c r="H1029">
        <f t="shared" si="71"/>
        <v>0</v>
      </c>
      <c r="I1029">
        <v>31.758084809741145</v>
      </c>
      <c r="J1029">
        <f t="shared" si="74"/>
        <v>11.758084809741145</v>
      </c>
      <c r="K1029">
        <f t="shared" si="75"/>
        <v>31.758084809741145</v>
      </c>
      <c r="L1029">
        <f t="shared" si="72"/>
        <v>0</v>
      </c>
    </row>
    <row r="1030" spans="1:12" x14ac:dyDescent="0.35">
      <c r="A1030" s="1">
        <v>42653.083333333336</v>
      </c>
      <c r="B1030">
        <v>0</v>
      </c>
      <c r="C1030">
        <v>12.544402080323836</v>
      </c>
      <c r="D1030">
        <v>33.983036342474136</v>
      </c>
      <c r="E1030">
        <v>332.28208414713544</v>
      </c>
      <c r="F1030">
        <f t="shared" si="73"/>
        <v>16.016963657525864</v>
      </c>
      <c r="G1030">
        <f t="shared" si="70"/>
        <v>-16.016963657525864</v>
      </c>
      <c r="H1030">
        <f t="shared" si="71"/>
        <v>0</v>
      </c>
      <c r="I1030">
        <v>33.983036342474136</v>
      </c>
      <c r="J1030">
        <f t="shared" si="74"/>
        <v>13.983036342474136</v>
      </c>
      <c r="K1030">
        <f t="shared" si="75"/>
        <v>33.983036342474136</v>
      </c>
      <c r="L1030">
        <f t="shared" si="72"/>
        <v>0</v>
      </c>
    </row>
    <row r="1031" spans="1:12" x14ac:dyDescent="0.35">
      <c r="A1031" s="1">
        <v>42654.083333333336</v>
      </c>
      <c r="B1031">
        <v>3.2165248412638903E-3</v>
      </c>
      <c r="C1031">
        <v>11.612413110012602</v>
      </c>
      <c r="D1031">
        <v>33.691279313088586</v>
      </c>
      <c r="E1031">
        <v>331.67166773478192</v>
      </c>
      <c r="F1031">
        <f t="shared" si="73"/>
        <v>16.308720686911414</v>
      </c>
      <c r="G1031">
        <f t="shared" si="70"/>
        <v>-16.30550416207015</v>
      </c>
      <c r="H1031">
        <f t="shared" si="71"/>
        <v>25.603923801896379</v>
      </c>
      <c r="I1031">
        <v>33.691279313088586</v>
      </c>
      <c r="J1031">
        <f t="shared" si="74"/>
        <v>13.691279313088586</v>
      </c>
      <c r="K1031">
        <f t="shared" si="75"/>
        <v>33.691279313088586</v>
      </c>
      <c r="L1031">
        <f t="shared" si="72"/>
        <v>25.603923801896379</v>
      </c>
    </row>
    <row r="1032" spans="1:12" x14ac:dyDescent="0.35">
      <c r="A1032" s="1">
        <v>42655.083333333336</v>
      </c>
      <c r="B1032">
        <v>4.6985708177089691E-2</v>
      </c>
      <c r="C1032">
        <v>11.649619336223619</v>
      </c>
      <c r="D1032">
        <v>32.58522151071098</v>
      </c>
      <c r="E1032">
        <v>356.84916814168292</v>
      </c>
      <c r="F1032">
        <f t="shared" si="73"/>
        <v>17.41477848928902</v>
      </c>
      <c r="G1032">
        <f t="shared" si="70"/>
        <v>-17.36779278111193</v>
      </c>
      <c r="H1032">
        <f t="shared" si="71"/>
        <v>402.40346106101583</v>
      </c>
      <c r="I1032">
        <v>32.58522151071098</v>
      </c>
      <c r="J1032">
        <f t="shared" si="74"/>
        <v>12.58522151071098</v>
      </c>
      <c r="K1032">
        <f t="shared" si="75"/>
        <v>32.58522151071098</v>
      </c>
      <c r="L1032">
        <f t="shared" si="72"/>
        <v>402.40346106101583</v>
      </c>
    </row>
    <row r="1033" spans="1:12" x14ac:dyDescent="0.35">
      <c r="A1033" s="1">
        <v>42656.083333333336</v>
      </c>
      <c r="B1033">
        <v>0</v>
      </c>
      <c r="C1033">
        <v>15.948973185547251</v>
      </c>
      <c r="D1033">
        <v>34.826760887840294</v>
      </c>
      <c r="E1033">
        <v>385.09791310628253</v>
      </c>
      <c r="F1033">
        <f t="shared" si="73"/>
        <v>15.173239112159706</v>
      </c>
      <c r="G1033">
        <f t="shared" si="70"/>
        <v>-15.173239112159706</v>
      </c>
      <c r="H1033">
        <f t="shared" si="71"/>
        <v>0</v>
      </c>
      <c r="I1033">
        <v>34.826760887840294</v>
      </c>
      <c r="J1033">
        <f t="shared" si="74"/>
        <v>14.826760887840294</v>
      </c>
      <c r="K1033">
        <f t="shared" si="75"/>
        <v>34.826760887840294</v>
      </c>
      <c r="L1033">
        <f t="shared" si="72"/>
        <v>0</v>
      </c>
    </row>
    <row r="1034" spans="1:12" x14ac:dyDescent="0.35">
      <c r="A1034" s="1">
        <v>42657.083333333336</v>
      </c>
      <c r="B1034">
        <v>0.20288935303688049</v>
      </c>
      <c r="C1034">
        <v>17.812243270736303</v>
      </c>
      <c r="D1034">
        <v>34.327411036777505</v>
      </c>
      <c r="E1034">
        <v>320.79166793823242</v>
      </c>
      <c r="F1034">
        <f t="shared" si="73"/>
        <v>15.672588963222495</v>
      </c>
      <c r="G1034">
        <f t="shared" si="70"/>
        <v>-15.469699610185614</v>
      </c>
      <c r="H1034">
        <f t="shared" si="71"/>
        <v>1562.0451352226346</v>
      </c>
      <c r="I1034">
        <v>34.327411036777505</v>
      </c>
      <c r="J1034">
        <f t="shared" si="74"/>
        <v>14.327411036777505</v>
      </c>
      <c r="K1034">
        <f t="shared" si="75"/>
        <v>34.327411036777505</v>
      </c>
      <c r="L1034">
        <f t="shared" si="72"/>
        <v>1562.0451352226346</v>
      </c>
    </row>
    <row r="1035" spans="1:12" x14ac:dyDescent="0.35">
      <c r="A1035" s="1">
        <v>42658.083333333336</v>
      </c>
      <c r="B1035">
        <v>0.55293947458267212</v>
      </c>
      <c r="C1035">
        <v>12.013162762663757</v>
      </c>
      <c r="D1035">
        <v>34.988332408824604</v>
      </c>
      <c r="E1035">
        <v>287.54291788736981</v>
      </c>
      <c r="F1035">
        <f t="shared" si="73"/>
        <v>15.011667591175396</v>
      </c>
      <c r="G1035">
        <f t="shared" si="70"/>
        <v>-14.458728116592724</v>
      </c>
      <c r="H1035">
        <f t="shared" si="71"/>
        <v>3815.8519184786569</v>
      </c>
      <c r="I1035">
        <v>34.988332408824604</v>
      </c>
      <c r="J1035">
        <f t="shared" si="74"/>
        <v>14.988332408824604</v>
      </c>
      <c r="K1035">
        <f t="shared" si="75"/>
        <v>34.988332408824604</v>
      </c>
      <c r="L1035">
        <f t="shared" si="72"/>
        <v>3815.8519184786569</v>
      </c>
    </row>
    <row r="1036" spans="1:12" x14ac:dyDescent="0.35">
      <c r="A1036" s="1">
        <v>42659.083333333336</v>
      </c>
      <c r="B1036">
        <v>6.704045295715332</v>
      </c>
      <c r="C1036">
        <v>1.0491246143149686</v>
      </c>
      <c r="D1036">
        <v>34.440139288044641</v>
      </c>
      <c r="E1036">
        <v>287.32916514078778</v>
      </c>
      <c r="F1036">
        <f t="shared" si="73"/>
        <v>15.559860711955359</v>
      </c>
      <c r="G1036">
        <f t="shared" si="70"/>
        <v>-8.8558154162400271</v>
      </c>
      <c r="H1036">
        <f t="shared" si="71"/>
        <v>46230.425709213887</v>
      </c>
      <c r="I1036">
        <v>34.440139288044641</v>
      </c>
      <c r="J1036">
        <f t="shared" si="74"/>
        <v>14.440139288044641</v>
      </c>
      <c r="K1036">
        <f t="shared" si="75"/>
        <v>34.440139288044641</v>
      </c>
      <c r="L1036">
        <f t="shared" si="72"/>
        <v>46230.425709213887</v>
      </c>
    </row>
    <row r="1037" spans="1:12" x14ac:dyDescent="0.35">
      <c r="A1037" s="1">
        <v>42660.083333333336</v>
      </c>
      <c r="B1037">
        <v>3.8487403392791748</v>
      </c>
      <c r="C1037">
        <v>0</v>
      </c>
      <c r="D1037">
        <v>32.11473278342357</v>
      </c>
      <c r="E1037">
        <v>327.16583506266278</v>
      </c>
      <c r="F1037">
        <f t="shared" si="73"/>
        <v>17.88526721657643</v>
      </c>
      <c r="G1037">
        <f t="shared" si="70"/>
        <v>-14.036526877297256</v>
      </c>
      <c r="H1037">
        <f t="shared" si="71"/>
        <v>30220.232328951053</v>
      </c>
      <c r="I1037">
        <v>32.11473278342357</v>
      </c>
      <c r="J1037">
        <f t="shared" si="74"/>
        <v>12.11473278342357</v>
      </c>
      <c r="K1037">
        <f t="shared" si="75"/>
        <v>32.11473278342357</v>
      </c>
      <c r="L1037">
        <f t="shared" si="72"/>
        <v>30220.232328951053</v>
      </c>
    </row>
    <row r="1038" spans="1:12" x14ac:dyDescent="0.35">
      <c r="A1038" s="1">
        <v>42661.083333333336</v>
      </c>
      <c r="B1038">
        <v>2.3816256523132324</v>
      </c>
      <c r="C1038">
        <v>0</v>
      </c>
      <c r="D1038">
        <v>33.40990408675426</v>
      </c>
      <c r="E1038">
        <v>336.24958038330078</v>
      </c>
      <c r="F1038">
        <f t="shared" si="73"/>
        <v>16.59009591324574</v>
      </c>
      <c r="G1038">
        <f t="shared" si="70"/>
        <v>-14.208470260932508</v>
      </c>
      <c r="H1038">
        <f t="shared" si="71"/>
        <v>19219.695029290306</v>
      </c>
      <c r="I1038">
        <v>33.40990408675426</v>
      </c>
      <c r="J1038">
        <f t="shared" si="74"/>
        <v>13.40990408675426</v>
      </c>
      <c r="K1038">
        <f t="shared" si="75"/>
        <v>33.40990408675426</v>
      </c>
      <c r="L1038">
        <f t="shared" si="72"/>
        <v>19219.695029290306</v>
      </c>
    </row>
    <row r="1039" spans="1:12" x14ac:dyDescent="0.35">
      <c r="A1039" s="1">
        <v>42662.083333333336</v>
      </c>
      <c r="B1039">
        <v>8.4366598129272461</v>
      </c>
      <c r="C1039">
        <v>4.1558707154626928</v>
      </c>
      <c r="D1039">
        <v>31.925633688635667</v>
      </c>
      <c r="E1039">
        <v>348.57458241780597</v>
      </c>
      <c r="F1039">
        <f t="shared" si="73"/>
        <v>18.074366311364333</v>
      </c>
      <c r="G1039">
        <f t="shared" si="70"/>
        <v>-9.6377064984370868</v>
      </c>
      <c r="H1039">
        <f t="shared" si="71"/>
        <v>70579.3241110128</v>
      </c>
      <c r="I1039">
        <v>31.925633688635667</v>
      </c>
      <c r="J1039">
        <f t="shared" si="74"/>
        <v>11.925633688635667</v>
      </c>
      <c r="K1039">
        <f t="shared" si="75"/>
        <v>31.925633688635667</v>
      </c>
      <c r="L1039">
        <f t="shared" si="72"/>
        <v>70579.3241110128</v>
      </c>
    </row>
    <row r="1040" spans="1:12" x14ac:dyDescent="0.35">
      <c r="A1040" s="1">
        <v>42663.083333333336</v>
      </c>
      <c r="B1040">
        <v>0</v>
      </c>
      <c r="C1040">
        <v>8.2433145045097547</v>
      </c>
      <c r="D1040">
        <v>31.527192903645037</v>
      </c>
      <c r="E1040">
        <v>365.84333419799805</v>
      </c>
      <c r="F1040">
        <f t="shared" si="73"/>
        <v>18.472807096354963</v>
      </c>
      <c r="G1040">
        <f t="shared" si="70"/>
        <v>-18.472807096354963</v>
      </c>
      <c r="H1040">
        <f t="shared" si="71"/>
        <v>0</v>
      </c>
      <c r="I1040">
        <v>31.527192903645037</v>
      </c>
      <c r="J1040">
        <f t="shared" si="74"/>
        <v>11.527192903645037</v>
      </c>
      <c r="K1040">
        <f t="shared" si="75"/>
        <v>31.527192903645037</v>
      </c>
      <c r="L1040">
        <f t="shared" si="72"/>
        <v>0</v>
      </c>
    </row>
    <row r="1041" spans="1:12" x14ac:dyDescent="0.35">
      <c r="A1041" s="1">
        <v>42664.083333333336</v>
      </c>
      <c r="B1041">
        <v>1.7170579433441162</v>
      </c>
      <c r="C1041">
        <v>13.110509911322287</v>
      </c>
      <c r="D1041">
        <v>33.192226114315254</v>
      </c>
      <c r="E1041">
        <v>351.58208211263019</v>
      </c>
      <c r="F1041">
        <f t="shared" si="73"/>
        <v>16.807773885684746</v>
      </c>
      <c r="G1041">
        <f t="shared" si="70"/>
        <v>-15.09071594234063</v>
      </c>
      <c r="H1041">
        <f t="shared" si="71"/>
        <v>14488.48336389492</v>
      </c>
      <c r="I1041">
        <v>33.192226114315254</v>
      </c>
      <c r="J1041">
        <f t="shared" si="74"/>
        <v>13.192226114315254</v>
      </c>
      <c r="K1041">
        <f t="shared" si="75"/>
        <v>33.192226114315254</v>
      </c>
      <c r="L1041">
        <f t="shared" si="72"/>
        <v>14488.48336389492</v>
      </c>
    </row>
    <row r="1042" spans="1:12" x14ac:dyDescent="0.35">
      <c r="A1042" s="1">
        <v>42665.083333333336</v>
      </c>
      <c r="B1042">
        <v>0</v>
      </c>
      <c r="C1042">
        <v>13.112374125160814</v>
      </c>
      <c r="D1042">
        <v>34.353239570362412</v>
      </c>
      <c r="E1042">
        <v>327.93833414713544</v>
      </c>
      <c r="F1042">
        <f t="shared" si="73"/>
        <v>15.646760429637588</v>
      </c>
      <c r="G1042">
        <f t="shared" si="70"/>
        <v>-15.646760429637588</v>
      </c>
      <c r="H1042">
        <f t="shared" si="71"/>
        <v>0</v>
      </c>
      <c r="I1042">
        <v>34.353239570362412</v>
      </c>
      <c r="J1042">
        <f t="shared" si="74"/>
        <v>14.353239570362412</v>
      </c>
      <c r="K1042">
        <f t="shared" si="75"/>
        <v>34.353239570362412</v>
      </c>
      <c r="L1042">
        <f t="shared" si="72"/>
        <v>0</v>
      </c>
    </row>
    <row r="1043" spans="1:12" x14ac:dyDescent="0.35">
      <c r="A1043" s="1">
        <v>42666.083333333336</v>
      </c>
      <c r="B1043">
        <v>0.14808410406112671</v>
      </c>
      <c r="C1043">
        <v>13.11316264662246</v>
      </c>
      <c r="D1043">
        <v>34.66624928253885</v>
      </c>
      <c r="E1043">
        <v>327.57541656494141</v>
      </c>
      <c r="F1043">
        <f t="shared" si="73"/>
        <v>15.33375071746115</v>
      </c>
      <c r="G1043">
        <f t="shared" si="70"/>
        <v>-15.185666613400024</v>
      </c>
      <c r="H1043">
        <f t="shared" si="71"/>
        <v>1164.2090897872731</v>
      </c>
      <c r="I1043">
        <v>34.66624928253885</v>
      </c>
      <c r="J1043">
        <f t="shared" si="74"/>
        <v>14.66624928253885</v>
      </c>
      <c r="K1043">
        <f t="shared" si="75"/>
        <v>34.66624928253885</v>
      </c>
      <c r="L1043">
        <f t="shared" si="72"/>
        <v>1164.2090897872731</v>
      </c>
    </row>
    <row r="1044" spans="1:12" x14ac:dyDescent="0.35">
      <c r="A1044" s="1">
        <v>42667.083333333336</v>
      </c>
      <c r="B1044">
        <v>1.9209411144256592</v>
      </c>
      <c r="C1044">
        <v>12.661160914631033</v>
      </c>
      <c r="D1044">
        <v>34.102275331390601</v>
      </c>
      <c r="E1044">
        <v>368.98999913533527</v>
      </c>
      <c r="F1044">
        <f t="shared" si="73"/>
        <v>15.897724668609399</v>
      </c>
      <c r="G1044">
        <f t="shared" si="70"/>
        <v>-13.97678355418374</v>
      </c>
      <c r="H1044">
        <f t="shared" si="71"/>
        <v>17011.393443622896</v>
      </c>
      <c r="I1044">
        <v>34.102275331390601</v>
      </c>
      <c r="J1044">
        <f t="shared" si="74"/>
        <v>14.102275331390601</v>
      </c>
      <c r="K1044">
        <f t="shared" si="75"/>
        <v>34.102275331390601</v>
      </c>
      <c r="L1044">
        <f t="shared" si="72"/>
        <v>17011.393443622896</v>
      </c>
    </row>
    <row r="1045" spans="1:12" x14ac:dyDescent="0.35">
      <c r="A1045" s="1">
        <v>42668.083333333336</v>
      </c>
      <c r="B1045">
        <v>0.42731285095214844</v>
      </c>
      <c r="C1045">
        <v>12.754169154435447</v>
      </c>
      <c r="D1045">
        <v>33.529652282463722</v>
      </c>
      <c r="E1045">
        <v>463.77750015258789</v>
      </c>
      <c r="F1045">
        <f t="shared" si="73"/>
        <v>16.470347717536278</v>
      </c>
      <c r="G1045">
        <f t="shared" si="70"/>
        <v>-16.043034866584129</v>
      </c>
      <c r="H1045">
        <f t="shared" si="71"/>
        <v>4756.2740591439069</v>
      </c>
      <c r="I1045">
        <v>33.529652282463722</v>
      </c>
      <c r="J1045">
        <f t="shared" si="74"/>
        <v>13.529652282463722</v>
      </c>
      <c r="K1045">
        <f t="shared" si="75"/>
        <v>33.529652282463722</v>
      </c>
      <c r="L1045">
        <f t="shared" si="72"/>
        <v>4756.2740591439069</v>
      </c>
    </row>
    <row r="1046" spans="1:12" x14ac:dyDescent="0.35">
      <c r="A1046" s="1">
        <v>42669.083333333336</v>
      </c>
      <c r="B1046">
        <v>2.7923531532287598</v>
      </c>
      <c r="C1046">
        <v>11.527839853274532</v>
      </c>
      <c r="D1046">
        <v>33.454718194367153</v>
      </c>
      <c r="E1046">
        <v>399.37583414713544</v>
      </c>
      <c r="F1046">
        <f t="shared" si="73"/>
        <v>16.545281805632847</v>
      </c>
      <c r="G1046">
        <f t="shared" si="70"/>
        <v>-13.752928652404087</v>
      </c>
      <c r="H1046">
        <f t="shared" si="71"/>
        <v>26764.760875298874</v>
      </c>
      <c r="I1046">
        <v>33.454718194367153</v>
      </c>
      <c r="J1046">
        <f t="shared" si="74"/>
        <v>13.454718194367153</v>
      </c>
      <c r="K1046">
        <f t="shared" si="75"/>
        <v>33.454718194367153</v>
      </c>
      <c r="L1046">
        <f t="shared" si="72"/>
        <v>26764.760875298874</v>
      </c>
    </row>
    <row r="1047" spans="1:12" x14ac:dyDescent="0.35">
      <c r="A1047" s="1">
        <v>42670.083333333336</v>
      </c>
      <c r="B1047">
        <v>5.2689781188964844</v>
      </c>
      <c r="C1047">
        <v>6.0970952640763922</v>
      </c>
      <c r="D1047">
        <v>32.974662355746624</v>
      </c>
      <c r="E1047">
        <v>349.09958394368488</v>
      </c>
      <c r="F1047">
        <f t="shared" si="73"/>
        <v>17.025337644253376</v>
      </c>
      <c r="G1047">
        <f t="shared" si="70"/>
        <v>-11.756359525356892</v>
      </c>
      <c r="H1047">
        <f t="shared" si="71"/>
        <v>44145.553658763412</v>
      </c>
      <c r="I1047">
        <v>32.974662355746624</v>
      </c>
      <c r="J1047">
        <f t="shared" si="74"/>
        <v>12.974662355746624</v>
      </c>
      <c r="K1047">
        <f t="shared" si="75"/>
        <v>32.974662355746624</v>
      </c>
      <c r="L1047">
        <f t="shared" si="72"/>
        <v>44145.553658763412</v>
      </c>
    </row>
    <row r="1048" spans="1:12" x14ac:dyDescent="0.35">
      <c r="A1048" s="1">
        <v>42671.083333333336</v>
      </c>
      <c r="B1048">
        <v>2.1470921039581299</v>
      </c>
      <c r="C1048">
        <v>13.661582728972093</v>
      </c>
      <c r="D1048">
        <v>30.465110629647832</v>
      </c>
      <c r="E1048">
        <v>310.75874900817871</v>
      </c>
      <c r="F1048">
        <f t="shared" si="73"/>
        <v>19.534889370352168</v>
      </c>
      <c r="G1048">
        <f t="shared" si="70"/>
        <v>-17.387797266394038</v>
      </c>
      <c r="H1048">
        <f t="shared" si="71"/>
        <v>16013.463749552804</v>
      </c>
      <c r="I1048">
        <v>30.465110629647832</v>
      </c>
      <c r="J1048">
        <f t="shared" si="74"/>
        <v>10.465110629647832</v>
      </c>
      <c r="K1048">
        <f t="shared" si="75"/>
        <v>30.465110629647832</v>
      </c>
      <c r="L1048">
        <f t="shared" si="72"/>
        <v>16013.463749552804</v>
      </c>
    </row>
    <row r="1049" spans="1:12" x14ac:dyDescent="0.35">
      <c r="A1049" s="1">
        <v>42672.083333333336</v>
      </c>
      <c r="B1049">
        <v>0</v>
      </c>
      <c r="C1049">
        <v>10.502895743268427</v>
      </c>
      <c r="D1049">
        <v>33.481276717758512</v>
      </c>
      <c r="E1049">
        <v>295.7187493642171</v>
      </c>
      <c r="F1049">
        <f t="shared" si="73"/>
        <v>16.518723282241488</v>
      </c>
      <c r="G1049">
        <f t="shared" si="70"/>
        <v>-16.518723282241488</v>
      </c>
      <c r="H1049">
        <f t="shared" si="71"/>
        <v>0</v>
      </c>
      <c r="I1049">
        <v>33.481276717758512</v>
      </c>
      <c r="J1049">
        <f t="shared" si="74"/>
        <v>13.481276717758512</v>
      </c>
      <c r="K1049">
        <f t="shared" si="75"/>
        <v>33.481276717758512</v>
      </c>
      <c r="L1049">
        <f t="shared" si="72"/>
        <v>0</v>
      </c>
    </row>
    <row r="1050" spans="1:12" x14ac:dyDescent="0.35">
      <c r="A1050" s="1">
        <v>42673.083333333336</v>
      </c>
      <c r="B1050">
        <v>0</v>
      </c>
      <c r="C1050">
        <v>9.8382748556815631</v>
      </c>
      <c r="D1050">
        <v>32.805493300606926</v>
      </c>
      <c r="E1050">
        <v>316.33958435058594</v>
      </c>
      <c r="F1050">
        <f t="shared" si="73"/>
        <v>17.194506699393074</v>
      </c>
      <c r="G1050">
        <f t="shared" ref="G1050:G1113" si="76">B1050-F1050</f>
        <v>-17.194506699393074</v>
      </c>
      <c r="H1050">
        <f t="shared" ref="H1050:H1113" si="77">B1050*24*E1050</f>
        <v>0</v>
      </c>
      <c r="I1050">
        <v>32.805493300606926</v>
      </c>
      <c r="J1050">
        <f t="shared" si="74"/>
        <v>12.805493300606926</v>
      </c>
      <c r="K1050">
        <f t="shared" si="75"/>
        <v>32.805493300606926</v>
      </c>
      <c r="L1050">
        <f t="shared" ref="L1050:L1113" si="78">B1050*24*E1050</f>
        <v>0</v>
      </c>
    </row>
    <row r="1051" spans="1:12" x14ac:dyDescent="0.35">
      <c r="A1051" s="1">
        <v>42674.041666666664</v>
      </c>
      <c r="B1051">
        <v>0.22322991490364075</v>
      </c>
      <c r="C1051">
        <v>13.148124820517635</v>
      </c>
      <c r="D1051">
        <v>33.55741227571685</v>
      </c>
      <c r="E1051">
        <v>395.86000061035156</v>
      </c>
      <c r="F1051">
        <f t="shared" si="73"/>
        <v>16.44258772428315</v>
      </c>
      <c r="G1051">
        <f t="shared" si="76"/>
        <v>-16.21935780937951</v>
      </c>
      <c r="H1051">
        <f t="shared" si="77"/>
        <v>2120.8270620000949</v>
      </c>
      <c r="I1051">
        <v>33.55741227571685</v>
      </c>
      <c r="J1051">
        <f t="shared" si="74"/>
        <v>13.55741227571685</v>
      </c>
      <c r="K1051">
        <f t="shared" si="75"/>
        <v>33.55741227571685</v>
      </c>
      <c r="L1051">
        <f t="shared" si="78"/>
        <v>2120.8270620000949</v>
      </c>
    </row>
    <row r="1052" spans="1:12" x14ac:dyDescent="0.35">
      <c r="A1052" s="1">
        <v>42675.041666666664</v>
      </c>
      <c r="B1052">
        <v>5.7060597464442253E-3</v>
      </c>
      <c r="C1052">
        <v>13.714691010774038</v>
      </c>
      <c r="D1052">
        <v>33.214635332696169</v>
      </c>
      <c r="E1052">
        <v>347.80374781290692</v>
      </c>
      <c r="F1052">
        <f t="shared" si="73"/>
        <v>16.785364667303831</v>
      </c>
      <c r="G1052">
        <f t="shared" si="76"/>
        <v>-16.779658607557387</v>
      </c>
      <c r="H1052">
        <f t="shared" si="77"/>
        <v>47.630135161384004</v>
      </c>
      <c r="I1052">
        <v>33.214635332696169</v>
      </c>
      <c r="J1052">
        <f t="shared" si="74"/>
        <v>13.214635332696169</v>
      </c>
      <c r="K1052">
        <f t="shared" si="75"/>
        <v>33.214635332696169</v>
      </c>
      <c r="L1052">
        <f t="shared" si="78"/>
        <v>47.630135161384004</v>
      </c>
    </row>
    <row r="1053" spans="1:12" x14ac:dyDescent="0.35">
      <c r="A1053" s="1">
        <v>42676.041666666664</v>
      </c>
      <c r="B1053">
        <v>0.49069803953170776</v>
      </c>
      <c r="C1053">
        <v>13.149088806128207</v>
      </c>
      <c r="D1053">
        <v>33.184367989967512</v>
      </c>
      <c r="E1053">
        <v>350.02124659220379</v>
      </c>
      <c r="F1053">
        <f t="shared" si="73"/>
        <v>16.815632010032488</v>
      </c>
      <c r="G1053">
        <f t="shared" si="76"/>
        <v>-16.32493397050078</v>
      </c>
      <c r="H1053">
        <f t="shared" si="77"/>
        <v>4122.1137479337322</v>
      </c>
      <c r="I1053">
        <v>33.184367989967512</v>
      </c>
      <c r="J1053">
        <f t="shared" si="74"/>
        <v>13.184367989967512</v>
      </c>
      <c r="K1053">
        <f t="shared" si="75"/>
        <v>33.184367989967512</v>
      </c>
      <c r="L1053">
        <f t="shared" si="78"/>
        <v>4122.1137479337322</v>
      </c>
    </row>
    <row r="1054" spans="1:12" x14ac:dyDescent="0.35">
      <c r="A1054" s="1">
        <v>42677.041666666664</v>
      </c>
      <c r="B1054">
        <v>3.0093472003936768</v>
      </c>
      <c r="C1054">
        <v>14.300123783116282</v>
      </c>
      <c r="D1054">
        <v>31.903477106709744</v>
      </c>
      <c r="E1054">
        <v>402.04125340779621</v>
      </c>
      <c r="F1054">
        <f t="shared" si="73"/>
        <v>18.096522893290256</v>
      </c>
      <c r="G1054">
        <f t="shared" si="76"/>
        <v>-15.087175692896579</v>
      </c>
      <c r="H1054">
        <f t="shared" si="77"/>
        <v>29037.161289252392</v>
      </c>
      <c r="I1054">
        <v>31.903477106709744</v>
      </c>
      <c r="J1054">
        <f t="shared" si="74"/>
        <v>11.903477106709744</v>
      </c>
      <c r="K1054">
        <f t="shared" si="75"/>
        <v>31.903477106709744</v>
      </c>
      <c r="L1054">
        <f t="shared" si="78"/>
        <v>29037.161289252392</v>
      </c>
    </row>
    <row r="1055" spans="1:12" x14ac:dyDescent="0.35">
      <c r="A1055" s="1">
        <v>42678.041666666664</v>
      </c>
      <c r="B1055">
        <v>3.0752084255218506</v>
      </c>
      <c r="C1055">
        <v>16.069554657422628</v>
      </c>
      <c r="D1055">
        <v>30.987782726688348</v>
      </c>
      <c r="E1055">
        <v>379.91500091552734</v>
      </c>
      <c r="F1055">
        <f t="shared" si="73"/>
        <v>19.012217273311652</v>
      </c>
      <c r="G1055">
        <f t="shared" si="76"/>
        <v>-15.937008847789802</v>
      </c>
      <c r="H1055">
        <f t="shared" si="77"/>
        <v>28039.62748314171</v>
      </c>
      <c r="I1055">
        <v>30.987782726688348</v>
      </c>
      <c r="J1055">
        <f t="shared" si="74"/>
        <v>10.987782726688348</v>
      </c>
      <c r="K1055">
        <f t="shared" si="75"/>
        <v>30.987782726688348</v>
      </c>
      <c r="L1055">
        <f t="shared" si="78"/>
        <v>28039.62748314171</v>
      </c>
    </row>
    <row r="1056" spans="1:12" x14ac:dyDescent="0.35">
      <c r="A1056" s="1">
        <v>42679.041666666664</v>
      </c>
      <c r="B1056">
        <v>0</v>
      </c>
      <c r="C1056">
        <v>11.406779351510904</v>
      </c>
      <c r="D1056">
        <v>31.677071240017231</v>
      </c>
      <c r="E1056">
        <v>356.56958262125653</v>
      </c>
      <c r="F1056">
        <f t="shared" si="73"/>
        <v>18.322928759982769</v>
      </c>
      <c r="G1056">
        <f t="shared" si="76"/>
        <v>-18.322928759982769</v>
      </c>
      <c r="H1056">
        <f t="shared" si="77"/>
        <v>0</v>
      </c>
      <c r="I1056">
        <v>31.677071240017231</v>
      </c>
      <c r="J1056">
        <f t="shared" si="74"/>
        <v>11.677071240017231</v>
      </c>
      <c r="K1056">
        <f t="shared" si="75"/>
        <v>31.677071240017231</v>
      </c>
      <c r="L1056">
        <f t="shared" si="78"/>
        <v>0</v>
      </c>
    </row>
    <row r="1057" spans="1:12" x14ac:dyDescent="0.35">
      <c r="A1057" s="1">
        <v>42680.041666666664</v>
      </c>
      <c r="B1057">
        <v>4.8466209322214127E-2</v>
      </c>
      <c r="C1057">
        <v>10.906542989892205</v>
      </c>
      <c r="D1057">
        <v>32.225694153245861</v>
      </c>
      <c r="E1057">
        <v>361.64541625976563</v>
      </c>
      <c r="F1057">
        <f t="shared" si="73"/>
        <v>17.774305846754139</v>
      </c>
      <c r="G1057">
        <f t="shared" si="76"/>
        <v>-17.725839637431925</v>
      </c>
      <c r="H1057">
        <f t="shared" si="77"/>
        <v>420.66197867676146</v>
      </c>
      <c r="I1057">
        <v>32.225694153245861</v>
      </c>
      <c r="J1057">
        <f t="shared" si="74"/>
        <v>12.225694153245861</v>
      </c>
      <c r="K1057">
        <f t="shared" si="75"/>
        <v>32.225694153245861</v>
      </c>
      <c r="L1057">
        <f t="shared" si="78"/>
        <v>420.66197867676146</v>
      </c>
    </row>
    <row r="1058" spans="1:12" x14ac:dyDescent="0.35">
      <c r="A1058" s="1">
        <v>42681.041666666664</v>
      </c>
      <c r="B1058">
        <v>1.0439016819000244</v>
      </c>
      <c r="C1058">
        <v>14.12503972893952</v>
      </c>
      <c r="D1058">
        <v>33.278481734109477</v>
      </c>
      <c r="E1058">
        <v>421.78582890828449</v>
      </c>
      <c r="F1058">
        <f t="shared" si="73"/>
        <v>16.721518265890523</v>
      </c>
      <c r="G1058">
        <f t="shared" si="76"/>
        <v>-15.677616583990499</v>
      </c>
      <c r="H1058">
        <f t="shared" si="77"/>
        <v>10567.270468774899</v>
      </c>
      <c r="I1058">
        <v>33.278481734109477</v>
      </c>
      <c r="J1058">
        <f t="shared" si="74"/>
        <v>13.278481734109477</v>
      </c>
      <c r="K1058">
        <f t="shared" si="75"/>
        <v>33.278481734109477</v>
      </c>
      <c r="L1058">
        <f t="shared" si="78"/>
        <v>10567.270468774899</v>
      </c>
    </row>
    <row r="1059" spans="1:12" x14ac:dyDescent="0.35">
      <c r="A1059" s="1">
        <v>42682.041666666664</v>
      </c>
      <c r="B1059">
        <v>0.9093163013458252</v>
      </c>
      <c r="C1059">
        <v>16.393185627402378</v>
      </c>
      <c r="D1059">
        <v>33.494034377473682</v>
      </c>
      <c r="E1059">
        <v>496.8808314005534</v>
      </c>
      <c r="F1059">
        <f t="shared" si="73"/>
        <v>16.505965622526318</v>
      </c>
      <c r="G1059">
        <f t="shared" si="76"/>
        <v>-15.596649321180493</v>
      </c>
      <c r="H1059">
        <f t="shared" si="77"/>
        <v>10843.724155650954</v>
      </c>
      <c r="I1059">
        <v>33.494034377473682</v>
      </c>
      <c r="J1059">
        <f t="shared" si="74"/>
        <v>13.494034377473682</v>
      </c>
      <c r="K1059">
        <f t="shared" si="75"/>
        <v>33.494034377473682</v>
      </c>
      <c r="L1059">
        <f t="shared" si="78"/>
        <v>10843.724155650954</v>
      </c>
    </row>
    <row r="1060" spans="1:12" x14ac:dyDescent="0.35">
      <c r="A1060" s="1">
        <v>42683.041666666664</v>
      </c>
      <c r="B1060">
        <v>1.6624331474304199</v>
      </c>
      <c r="C1060">
        <v>17.510162708662673</v>
      </c>
      <c r="D1060">
        <v>32.213916203710689</v>
      </c>
      <c r="E1060">
        <v>457.53499857584637</v>
      </c>
      <c r="F1060">
        <f t="shared" si="73"/>
        <v>17.786083796289311</v>
      </c>
      <c r="G1060">
        <f t="shared" si="76"/>
        <v>-16.123650648858892</v>
      </c>
      <c r="H1060">
        <f t="shared" si="77"/>
        <v>18254.912345808407</v>
      </c>
      <c r="I1060">
        <v>32.213916203710689</v>
      </c>
      <c r="J1060">
        <f t="shared" si="74"/>
        <v>12.213916203710689</v>
      </c>
      <c r="K1060">
        <f t="shared" si="75"/>
        <v>32.213916203710689</v>
      </c>
      <c r="L1060">
        <f t="shared" si="78"/>
        <v>18254.912345808407</v>
      </c>
    </row>
    <row r="1061" spans="1:12" x14ac:dyDescent="0.35">
      <c r="A1061" s="1">
        <v>42684.041666666664</v>
      </c>
      <c r="B1061">
        <v>1.2938810586929321</v>
      </c>
      <c r="C1061">
        <v>16.894571886054386</v>
      </c>
      <c r="D1061">
        <v>34.185408032209011</v>
      </c>
      <c r="E1061">
        <v>500.71166610717773</v>
      </c>
      <c r="F1061">
        <f t="shared" si="73"/>
        <v>15.814591967790989</v>
      </c>
      <c r="G1061">
        <f t="shared" si="76"/>
        <v>-14.520710909098057</v>
      </c>
      <c r="H1061">
        <f t="shared" si="77"/>
        <v>15548.67217542377</v>
      </c>
      <c r="I1061">
        <v>34.185408032209011</v>
      </c>
      <c r="J1061">
        <f t="shared" si="74"/>
        <v>14.185408032209011</v>
      </c>
      <c r="K1061">
        <f t="shared" si="75"/>
        <v>34.185408032209011</v>
      </c>
      <c r="L1061">
        <f t="shared" si="78"/>
        <v>15548.67217542377</v>
      </c>
    </row>
    <row r="1062" spans="1:12" x14ac:dyDescent="0.35">
      <c r="A1062" s="1">
        <v>42685.041666666664</v>
      </c>
      <c r="B1062">
        <v>1.4738814830780029</v>
      </c>
      <c r="C1062">
        <v>19.455418624231541</v>
      </c>
      <c r="D1062">
        <v>34.161445247506784</v>
      </c>
      <c r="E1062">
        <v>502.49708557128906</v>
      </c>
      <c r="F1062">
        <f t="shared" si="73"/>
        <v>15.838554752493216</v>
      </c>
      <c r="G1062">
        <f t="shared" si="76"/>
        <v>-14.364673269415213</v>
      </c>
      <c r="H1062">
        <f t="shared" si="77"/>
        <v>17774.907593380456</v>
      </c>
      <c r="I1062">
        <v>34.161445247506784</v>
      </c>
      <c r="J1062">
        <f t="shared" si="74"/>
        <v>14.161445247506784</v>
      </c>
      <c r="K1062">
        <f t="shared" si="75"/>
        <v>34.161445247506784</v>
      </c>
      <c r="L1062">
        <f t="shared" si="78"/>
        <v>17774.907593380456</v>
      </c>
    </row>
    <row r="1063" spans="1:12" x14ac:dyDescent="0.35">
      <c r="A1063" s="1">
        <v>42686.041666666664</v>
      </c>
      <c r="B1063">
        <v>0.23965553939342499</v>
      </c>
      <c r="C1063">
        <v>21.526771741593585</v>
      </c>
      <c r="D1063">
        <v>35.833712821561278</v>
      </c>
      <c r="E1063">
        <v>212.26333363850912</v>
      </c>
      <c r="F1063">
        <f t="shared" si="73"/>
        <v>14.166287178438722</v>
      </c>
      <c r="G1063">
        <f t="shared" si="76"/>
        <v>-13.926631639045297</v>
      </c>
      <c r="H1063">
        <f t="shared" si="77"/>
        <v>1220.8820091980024</v>
      </c>
      <c r="I1063">
        <v>35.833712821561278</v>
      </c>
      <c r="J1063">
        <f t="shared" si="74"/>
        <v>15.833712821561278</v>
      </c>
      <c r="K1063">
        <f t="shared" si="75"/>
        <v>35.833712821561278</v>
      </c>
      <c r="L1063">
        <f t="shared" si="78"/>
        <v>1220.8820091980024</v>
      </c>
    </row>
    <row r="1064" spans="1:12" x14ac:dyDescent="0.35">
      <c r="A1064" s="1">
        <v>42687.041666666664</v>
      </c>
      <c r="B1064">
        <v>0</v>
      </c>
      <c r="C1064">
        <v>18.708983045673854</v>
      </c>
      <c r="D1064">
        <v>34.729579314690476</v>
      </c>
      <c r="E1064">
        <v>384.1833330790202</v>
      </c>
      <c r="F1064">
        <f t="shared" si="73"/>
        <v>15.270420685309524</v>
      </c>
      <c r="G1064">
        <f t="shared" si="76"/>
        <v>-15.270420685309524</v>
      </c>
      <c r="H1064">
        <f t="shared" si="77"/>
        <v>0</v>
      </c>
      <c r="I1064">
        <v>34.729579314690476</v>
      </c>
      <c r="J1064">
        <f t="shared" si="74"/>
        <v>14.729579314690476</v>
      </c>
      <c r="K1064">
        <f t="shared" si="75"/>
        <v>34.729579314690476</v>
      </c>
      <c r="L1064">
        <f t="shared" si="78"/>
        <v>0</v>
      </c>
    </row>
    <row r="1065" spans="1:12" x14ac:dyDescent="0.35">
      <c r="A1065" s="1">
        <v>42688.041666666664</v>
      </c>
      <c r="B1065">
        <v>0</v>
      </c>
      <c r="C1065">
        <v>20.129871000113798</v>
      </c>
      <c r="D1065">
        <v>33.809142336932744</v>
      </c>
      <c r="E1065">
        <v>394.14375050862628</v>
      </c>
      <c r="F1065">
        <f t="shared" si="73"/>
        <v>16.190857663067256</v>
      </c>
      <c r="G1065">
        <f t="shared" si="76"/>
        <v>-16.190857663067256</v>
      </c>
      <c r="H1065">
        <f t="shared" si="77"/>
        <v>0</v>
      </c>
      <c r="I1065">
        <v>33.809142336932744</v>
      </c>
      <c r="J1065">
        <f t="shared" si="74"/>
        <v>13.809142336932744</v>
      </c>
      <c r="K1065">
        <f t="shared" si="75"/>
        <v>33.809142336932744</v>
      </c>
      <c r="L1065">
        <f t="shared" si="78"/>
        <v>0</v>
      </c>
    </row>
    <row r="1066" spans="1:12" x14ac:dyDescent="0.35">
      <c r="A1066" s="1">
        <v>42689.041666666664</v>
      </c>
      <c r="B1066">
        <v>0</v>
      </c>
      <c r="C1066">
        <v>19.182869924198094</v>
      </c>
      <c r="D1066">
        <v>30.823838159737715</v>
      </c>
      <c r="E1066">
        <v>378.94624964396161</v>
      </c>
      <c r="F1066">
        <f t="shared" si="73"/>
        <v>19.176161840262285</v>
      </c>
      <c r="G1066">
        <f t="shared" si="76"/>
        <v>-19.176161840262285</v>
      </c>
      <c r="H1066">
        <f t="shared" si="77"/>
        <v>0</v>
      </c>
      <c r="I1066">
        <v>30.823838159737715</v>
      </c>
      <c r="J1066">
        <f t="shared" si="74"/>
        <v>10.823838159737715</v>
      </c>
      <c r="K1066">
        <f t="shared" si="75"/>
        <v>30.823838159737715</v>
      </c>
      <c r="L1066">
        <f t="shared" si="78"/>
        <v>0</v>
      </c>
    </row>
    <row r="1067" spans="1:12" x14ac:dyDescent="0.35">
      <c r="A1067" s="1">
        <v>42690.041666666664</v>
      </c>
      <c r="B1067">
        <v>3.0811822507530451E-3</v>
      </c>
      <c r="C1067">
        <v>19.912395212738041</v>
      </c>
      <c r="D1067">
        <v>32.464063099953464</v>
      </c>
      <c r="E1067">
        <v>389.76083246866864</v>
      </c>
      <c r="F1067">
        <f t="shared" si="73"/>
        <v>17.535936900046536</v>
      </c>
      <c r="G1067">
        <f t="shared" si="76"/>
        <v>-17.532855717795783</v>
      </c>
      <c r="H1067">
        <f t="shared" si="77"/>
        <v>28.82217981698863</v>
      </c>
      <c r="I1067">
        <v>32.464063099953464</v>
      </c>
      <c r="J1067">
        <f t="shared" si="74"/>
        <v>12.464063099953464</v>
      </c>
      <c r="K1067">
        <f t="shared" si="75"/>
        <v>32.464063099953464</v>
      </c>
      <c r="L1067">
        <f t="shared" si="78"/>
        <v>28.82217981698863</v>
      </c>
    </row>
    <row r="1068" spans="1:12" x14ac:dyDescent="0.35">
      <c r="A1068" s="1">
        <v>42691.041666666664</v>
      </c>
      <c r="B1068">
        <v>1.0156564712524414</v>
      </c>
      <c r="C1068">
        <v>19.291489888163539</v>
      </c>
      <c r="D1068">
        <v>32.205581168418824</v>
      </c>
      <c r="E1068">
        <v>378.50458399454754</v>
      </c>
      <c r="F1068">
        <f t="shared" si="73"/>
        <v>17.794418831581176</v>
      </c>
      <c r="G1068">
        <f t="shared" si="76"/>
        <v>-16.778762360328734</v>
      </c>
      <c r="H1068">
        <f t="shared" si="77"/>
        <v>9226.3351231866109</v>
      </c>
      <c r="I1068">
        <v>32.205581168418824</v>
      </c>
      <c r="J1068">
        <f t="shared" si="74"/>
        <v>12.205581168418824</v>
      </c>
      <c r="K1068">
        <f t="shared" si="75"/>
        <v>32.205581168418824</v>
      </c>
      <c r="L1068">
        <f t="shared" si="78"/>
        <v>9226.3351231866109</v>
      </c>
    </row>
    <row r="1069" spans="1:12" x14ac:dyDescent="0.35">
      <c r="A1069" s="1">
        <v>42692.041666666664</v>
      </c>
      <c r="B1069">
        <v>3.2486963272094727</v>
      </c>
      <c r="C1069">
        <v>17.114924891544433</v>
      </c>
      <c r="D1069">
        <v>32.704207918071148</v>
      </c>
      <c r="E1069">
        <v>366.54666773478192</v>
      </c>
      <c r="F1069">
        <f t="shared" si="73"/>
        <v>17.295792081928852</v>
      </c>
      <c r="G1069">
        <f t="shared" si="76"/>
        <v>-14.047095754719379</v>
      </c>
      <c r="H1069">
        <f t="shared" si="77"/>
        <v>28579.171517300565</v>
      </c>
      <c r="I1069">
        <v>32.704207918071148</v>
      </c>
      <c r="J1069">
        <f t="shared" si="74"/>
        <v>12.704207918071148</v>
      </c>
      <c r="K1069">
        <f t="shared" si="75"/>
        <v>32.704207918071148</v>
      </c>
      <c r="L1069">
        <f t="shared" si="78"/>
        <v>28579.171517300565</v>
      </c>
    </row>
    <row r="1070" spans="1:12" x14ac:dyDescent="0.35">
      <c r="A1070" s="1">
        <v>42693.041666666664</v>
      </c>
      <c r="B1070">
        <v>0</v>
      </c>
      <c r="C1070">
        <v>18.567870268805301</v>
      </c>
      <c r="D1070">
        <v>33.595844383613283</v>
      </c>
      <c r="E1070">
        <v>356.71875254313153</v>
      </c>
      <c r="F1070">
        <f t="shared" si="73"/>
        <v>16.404155616386717</v>
      </c>
      <c r="G1070">
        <f t="shared" si="76"/>
        <v>-16.404155616386717</v>
      </c>
      <c r="H1070">
        <f t="shared" si="77"/>
        <v>0</v>
      </c>
      <c r="I1070">
        <v>33.595844383613283</v>
      </c>
      <c r="J1070">
        <f t="shared" si="74"/>
        <v>13.595844383613283</v>
      </c>
      <c r="K1070">
        <f t="shared" si="75"/>
        <v>33.595844383613283</v>
      </c>
      <c r="L1070">
        <f t="shared" si="78"/>
        <v>0</v>
      </c>
    </row>
    <row r="1071" spans="1:12" x14ac:dyDescent="0.35">
      <c r="A1071" s="1">
        <v>42694.041666666664</v>
      </c>
      <c r="B1071">
        <v>3.0959196090698242</v>
      </c>
      <c r="C1071">
        <v>21.668339380656107</v>
      </c>
      <c r="D1071">
        <v>28.165027703829594</v>
      </c>
      <c r="E1071">
        <v>352.83791224161786</v>
      </c>
      <c r="F1071">
        <f t="shared" si="73"/>
        <v>21.834972296170406</v>
      </c>
      <c r="G1071">
        <f t="shared" si="76"/>
        <v>-18.739052687100582</v>
      </c>
      <c r="H1071">
        <f t="shared" si="77"/>
        <v>26216.587471969979</v>
      </c>
      <c r="I1071">
        <v>28.165027703829594</v>
      </c>
      <c r="J1071">
        <f t="shared" si="74"/>
        <v>8.165027703829594</v>
      </c>
      <c r="K1071">
        <f t="shared" si="75"/>
        <v>28.165027703829594</v>
      </c>
      <c r="L1071">
        <f t="shared" si="78"/>
        <v>26216.587471969979</v>
      </c>
    </row>
    <row r="1072" spans="1:12" x14ac:dyDescent="0.35">
      <c r="A1072" s="1">
        <v>42695.041666666664</v>
      </c>
      <c r="B1072">
        <v>0.6866639256477356</v>
      </c>
      <c r="C1072">
        <v>17.785080107633547</v>
      </c>
      <c r="D1072">
        <v>32.138486869623023</v>
      </c>
      <c r="E1072">
        <v>373.46541722615558</v>
      </c>
      <c r="F1072">
        <f t="shared" si="73"/>
        <v>17.861513130376977</v>
      </c>
      <c r="G1072">
        <f t="shared" si="76"/>
        <v>-17.174849204729242</v>
      </c>
      <c r="H1072">
        <f t="shared" si="77"/>
        <v>6154.6855076683551</v>
      </c>
      <c r="I1072">
        <v>32.138486869623023</v>
      </c>
      <c r="J1072">
        <f t="shared" si="74"/>
        <v>12.138486869623023</v>
      </c>
      <c r="K1072">
        <f t="shared" si="75"/>
        <v>32.138486869623023</v>
      </c>
      <c r="L1072">
        <f t="shared" si="78"/>
        <v>6154.6855076683551</v>
      </c>
    </row>
    <row r="1073" spans="1:12" x14ac:dyDescent="0.35">
      <c r="A1073" s="1">
        <v>42696.041666666664</v>
      </c>
      <c r="B1073">
        <v>0</v>
      </c>
      <c r="C1073">
        <v>16.418724984094514</v>
      </c>
      <c r="D1073">
        <v>32.513726888058237</v>
      </c>
      <c r="E1073">
        <v>384.22874959309894</v>
      </c>
      <c r="F1073">
        <f t="shared" si="73"/>
        <v>17.486273111941763</v>
      </c>
      <c r="G1073">
        <f t="shared" si="76"/>
        <v>-17.486273111941763</v>
      </c>
      <c r="H1073">
        <f t="shared" si="77"/>
        <v>0</v>
      </c>
      <c r="I1073">
        <v>32.513726888058237</v>
      </c>
      <c r="J1073">
        <f t="shared" si="74"/>
        <v>12.513726888058237</v>
      </c>
      <c r="K1073">
        <f t="shared" si="75"/>
        <v>32.513726888058237</v>
      </c>
      <c r="L1073">
        <f t="shared" si="78"/>
        <v>0</v>
      </c>
    </row>
    <row r="1074" spans="1:12" x14ac:dyDescent="0.35">
      <c r="A1074" s="1">
        <v>42697.041666666664</v>
      </c>
      <c r="B1074">
        <v>0.12407967448234558</v>
      </c>
      <c r="C1074">
        <v>17.736866166380132</v>
      </c>
      <c r="D1074">
        <v>33.202622240319187</v>
      </c>
      <c r="E1074">
        <v>373.91874949137372</v>
      </c>
      <c r="F1074">
        <f t="shared" si="73"/>
        <v>16.797377759680813</v>
      </c>
      <c r="G1074">
        <f t="shared" si="76"/>
        <v>-16.673298085198468</v>
      </c>
      <c r="H1074">
        <f t="shared" si="77"/>
        <v>1113.4972012736489</v>
      </c>
      <c r="I1074">
        <v>33.202622240319187</v>
      </c>
      <c r="J1074">
        <f t="shared" si="74"/>
        <v>13.202622240319187</v>
      </c>
      <c r="K1074">
        <f t="shared" si="75"/>
        <v>33.202622240319187</v>
      </c>
      <c r="L1074">
        <f t="shared" si="78"/>
        <v>1113.4972012736489</v>
      </c>
    </row>
    <row r="1075" spans="1:12" x14ac:dyDescent="0.35">
      <c r="A1075" s="1">
        <v>42698.041666666664</v>
      </c>
      <c r="B1075">
        <v>0</v>
      </c>
      <c r="C1075">
        <v>13.127229633990272</v>
      </c>
      <c r="D1075">
        <v>29.987881201501153</v>
      </c>
      <c r="E1075">
        <v>367.01583099365234</v>
      </c>
      <c r="F1075">
        <f t="shared" si="73"/>
        <v>20.012118798498847</v>
      </c>
      <c r="G1075">
        <f t="shared" si="76"/>
        <v>-20.012118798498847</v>
      </c>
      <c r="H1075">
        <f t="shared" si="77"/>
        <v>0</v>
      </c>
      <c r="I1075">
        <v>29.987881201501153</v>
      </c>
      <c r="J1075">
        <f t="shared" si="74"/>
        <v>9.9878812015011533</v>
      </c>
      <c r="K1075">
        <f t="shared" si="75"/>
        <v>29.987881201501153</v>
      </c>
      <c r="L1075">
        <f t="shared" si="78"/>
        <v>0</v>
      </c>
    </row>
    <row r="1076" spans="1:12" x14ac:dyDescent="0.35">
      <c r="A1076" s="1">
        <v>42699.041666666664</v>
      </c>
      <c r="B1076">
        <v>0</v>
      </c>
      <c r="C1076">
        <v>14.740560800563497</v>
      </c>
      <c r="D1076">
        <v>31.048430064759998</v>
      </c>
      <c r="E1076">
        <v>347.51166661580402</v>
      </c>
      <c r="F1076">
        <f t="shared" si="73"/>
        <v>18.951569935240002</v>
      </c>
      <c r="G1076">
        <f t="shared" si="76"/>
        <v>-18.951569935240002</v>
      </c>
      <c r="H1076">
        <f t="shared" si="77"/>
        <v>0</v>
      </c>
      <c r="I1076">
        <v>31.048430064759998</v>
      </c>
      <c r="J1076">
        <f t="shared" si="74"/>
        <v>11.048430064759998</v>
      </c>
      <c r="K1076">
        <f t="shared" si="75"/>
        <v>31.048430064759998</v>
      </c>
      <c r="L1076">
        <f t="shared" si="78"/>
        <v>0</v>
      </c>
    </row>
    <row r="1077" spans="1:12" x14ac:dyDescent="0.35">
      <c r="A1077" s="1">
        <v>42700.041666666664</v>
      </c>
      <c r="B1077">
        <v>9.5603443682193756E-2</v>
      </c>
      <c r="C1077">
        <v>17.324204004809179</v>
      </c>
      <c r="D1077">
        <v>32.205293054544001</v>
      </c>
      <c r="E1077">
        <v>294.84666697184247</v>
      </c>
      <c r="F1077">
        <f t="shared" si="73"/>
        <v>17.794706945455999</v>
      </c>
      <c r="G1077">
        <f t="shared" si="76"/>
        <v>-17.699103501773806</v>
      </c>
      <c r="H1077">
        <f t="shared" si="77"/>
        <v>676.52056129740185</v>
      </c>
      <c r="I1077">
        <v>32.205293054544001</v>
      </c>
      <c r="J1077">
        <f t="shared" si="74"/>
        <v>12.205293054544001</v>
      </c>
      <c r="K1077">
        <f t="shared" si="75"/>
        <v>32.205293054544001</v>
      </c>
      <c r="L1077">
        <f t="shared" si="78"/>
        <v>676.52056129740185</v>
      </c>
    </row>
    <row r="1078" spans="1:12" x14ac:dyDescent="0.35">
      <c r="A1078" s="1">
        <v>42701.041666666664</v>
      </c>
      <c r="B1078">
        <v>0</v>
      </c>
      <c r="C1078">
        <v>17.265441258913853</v>
      </c>
      <c r="D1078">
        <v>33.810512559604284</v>
      </c>
      <c r="E1078">
        <v>311.00333531697589</v>
      </c>
      <c r="F1078">
        <f t="shared" si="73"/>
        <v>16.189487440395716</v>
      </c>
      <c r="G1078">
        <f t="shared" si="76"/>
        <v>-16.189487440395716</v>
      </c>
      <c r="H1078">
        <f t="shared" si="77"/>
        <v>0</v>
      </c>
      <c r="I1078">
        <v>33.810512559604284</v>
      </c>
      <c r="J1078">
        <f t="shared" si="74"/>
        <v>13.810512559604284</v>
      </c>
      <c r="K1078">
        <f t="shared" si="75"/>
        <v>33.810512559604284</v>
      </c>
      <c r="L1078">
        <f t="shared" si="78"/>
        <v>0</v>
      </c>
    </row>
    <row r="1079" spans="1:12" x14ac:dyDescent="0.35">
      <c r="A1079" s="1">
        <v>42702.041666666664</v>
      </c>
      <c r="B1079">
        <v>0</v>
      </c>
      <c r="C1079">
        <v>15.72849838487315</v>
      </c>
      <c r="D1079">
        <v>31.976705872595947</v>
      </c>
      <c r="E1079">
        <v>369.28249994913739</v>
      </c>
      <c r="F1079">
        <f t="shared" si="73"/>
        <v>18.023294127404053</v>
      </c>
      <c r="G1079">
        <f t="shared" si="76"/>
        <v>-18.023294127404053</v>
      </c>
      <c r="H1079">
        <f t="shared" si="77"/>
        <v>0</v>
      </c>
      <c r="I1079">
        <v>31.976705872595947</v>
      </c>
      <c r="J1079">
        <f t="shared" si="74"/>
        <v>11.976705872595947</v>
      </c>
      <c r="K1079">
        <f t="shared" si="75"/>
        <v>31.976705872595947</v>
      </c>
      <c r="L1079">
        <f t="shared" si="78"/>
        <v>0</v>
      </c>
    </row>
    <row r="1080" spans="1:12" x14ac:dyDescent="0.35">
      <c r="A1080" s="1">
        <v>42703.041666666664</v>
      </c>
      <c r="B1080">
        <v>1.3163970708847046</v>
      </c>
      <c r="C1080">
        <v>13.917573271913989</v>
      </c>
      <c r="D1080">
        <v>32.448338765056228</v>
      </c>
      <c r="E1080">
        <v>356.96624883015949</v>
      </c>
      <c r="F1080">
        <f t="shared" si="73"/>
        <v>17.551661234943772</v>
      </c>
      <c r="G1080">
        <f t="shared" si="76"/>
        <v>-16.235264164059068</v>
      </c>
      <c r="H1080">
        <f t="shared" si="77"/>
        <v>11277.823784753342</v>
      </c>
      <c r="I1080">
        <v>32.448338765056228</v>
      </c>
      <c r="J1080">
        <f t="shared" si="74"/>
        <v>12.448338765056228</v>
      </c>
      <c r="K1080">
        <f t="shared" si="75"/>
        <v>32.448338765056228</v>
      </c>
      <c r="L1080">
        <f t="shared" si="78"/>
        <v>11277.823784753342</v>
      </c>
    </row>
    <row r="1081" spans="1:12" x14ac:dyDescent="0.35">
      <c r="A1081" s="1">
        <v>42704.041666666664</v>
      </c>
      <c r="B1081">
        <v>4.4072322845458984</v>
      </c>
      <c r="C1081">
        <v>19.474924534676099</v>
      </c>
      <c r="D1081">
        <v>32.046790748716944</v>
      </c>
      <c r="E1081">
        <v>331.80000178019208</v>
      </c>
      <c r="F1081">
        <f t="shared" si="73"/>
        <v>17.953209251283056</v>
      </c>
      <c r="G1081">
        <f t="shared" si="76"/>
        <v>-13.545976966737157</v>
      </c>
      <c r="H1081">
        <f t="shared" si="77"/>
        <v>35095.672316593176</v>
      </c>
      <c r="I1081">
        <v>32.046790748716944</v>
      </c>
      <c r="J1081">
        <f t="shared" si="74"/>
        <v>12.046790748716944</v>
      </c>
      <c r="K1081">
        <f t="shared" si="75"/>
        <v>32.046790748716944</v>
      </c>
      <c r="L1081">
        <f t="shared" si="78"/>
        <v>35095.672316593176</v>
      </c>
    </row>
    <row r="1082" spans="1:12" x14ac:dyDescent="0.35">
      <c r="A1082" s="1">
        <v>42705.041666666664</v>
      </c>
      <c r="B1082">
        <v>0</v>
      </c>
      <c r="C1082">
        <v>19.160447917026062</v>
      </c>
      <c r="D1082">
        <v>32.690573171397048</v>
      </c>
      <c r="E1082">
        <v>335.36083348592121</v>
      </c>
      <c r="F1082">
        <f t="shared" si="73"/>
        <v>17.309426828602952</v>
      </c>
      <c r="G1082">
        <f t="shared" si="76"/>
        <v>-17.309426828602952</v>
      </c>
      <c r="H1082">
        <f t="shared" si="77"/>
        <v>0</v>
      </c>
      <c r="I1082">
        <v>32.690573171397048</v>
      </c>
      <c r="J1082">
        <f t="shared" si="74"/>
        <v>12.690573171397048</v>
      </c>
      <c r="K1082">
        <f t="shared" si="75"/>
        <v>32.690573171397048</v>
      </c>
      <c r="L1082">
        <f t="shared" si="78"/>
        <v>0</v>
      </c>
    </row>
    <row r="1083" spans="1:12" x14ac:dyDescent="0.35">
      <c r="A1083" s="1">
        <v>42706.041666666664</v>
      </c>
      <c r="B1083" s="2">
        <f>AVERAGE(B1082,B1084)</f>
        <v>0.26514476537704468</v>
      </c>
      <c r="C1083">
        <v>20.416345653728253</v>
      </c>
      <c r="D1083">
        <v>32.315199309587321</v>
      </c>
      <c r="E1083">
        <v>344.49791463216144</v>
      </c>
      <c r="F1083">
        <f t="shared" si="73"/>
        <v>17.684800690412679</v>
      </c>
      <c r="G1083">
        <f t="shared" si="76"/>
        <v>-17.419655925035634</v>
      </c>
      <c r="H1083">
        <f t="shared" si="77"/>
        <v>2192.2036499526148</v>
      </c>
      <c r="I1083">
        <v>32.315199309587321</v>
      </c>
      <c r="J1083">
        <f t="shared" si="74"/>
        <v>12.315199309587321</v>
      </c>
      <c r="K1083">
        <f t="shared" si="75"/>
        <v>32.315199309587321</v>
      </c>
      <c r="L1083">
        <f t="shared" si="78"/>
        <v>2192.2036499526148</v>
      </c>
    </row>
    <row r="1084" spans="1:12" x14ac:dyDescent="0.35">
      <c r="A1084" s="1">
        <v>42707.041666666664</v>
      </c>
      <c r="B1084">
        <v>0.53028953075408936</v>
      </c>
      <c r="C1084">
        <v>17.418422753986452</v>
      </c>
      <c r="D1084">
        <v>30.741809033811567</v>
      </c>
      <c r="E1084">
        <v>342.98125203450519</v>
      </c>
      <c r="F1084">
        <f t="shared" si="73"/>
        <v>19.258190966188433</v>
      </c>
      <c r="G1084">
        <f t="shared" si="76"/>
        <v>-18.727901435434344</v>
      </c>
      <c r="H1084">
        <f t="shared" si="77"/>
        <v>4365.1048127718677</v>
      </c>
      <c r="I1084">
        <v>30.741809033811567</v>
      </c>
      <c r="J1084">
        <f t="shared" si="74"/>
        <v>10.741809033811567</v>
      </c>
      <c r="K1084">
        <f t="shared" si="75"/>
        <v>30.741809033811567</v>
      </c>
      <c r="L1084">
        <f t="shared" si="78"/>
        <v>4365.1048127718677</v>
      </c>
    </row>
    <row r="1085" spans="1:12" x14ac:dyDescent="0.35">
      <c r="A1085" s="1">
        <v>42708.041666666664</v>
      </c>
      <c r="B1085">
        <v>0</v>
      </c>
      <c r="C1085">
        <v>14.507881009545875</v>
      </c>
      <c r="D1085">
        <v>32.929584213484567</v>
      </c>
      <c r="E1085">
        <v>313.7470868428548</v>
      </c>
      <c r="F1085">
        <f t="shared" si="73"/>
        <v>17.070415786515433</v>
      </c>
      <c r="G1085">
        <f t="shared" si="76"/>
        <v>-17.070415786515433</v>
      </c>
      <c r="H1085">
        <f t="shared" si="77"/>
        <v>0</v>
      </c>
      <c r="I1085">
        <v>32.929584213484567</v>
      </c>
      <c r="J1085">
        <f t="shared" si="74"/>
        <v>12.929584213484567</v>
      </c>
      <c r="K1085">
        <f t="shared" si="75"/>
        <v>32.929584213484567</v>
      </c>
      <c r="L1085">
        <f t="shared" si="78"/>
        <v>0</v>
      </c>
    </row>
    <row r="1086" spans="1:12" x14ac:dyDescent="0.35">
      <c r="A1086" s="1">
        <v>42709.041666666664</v>
      </c>
      <c r="B1086" s="2">
        <f>AVERAGE(B1085,B1087)</f>
        <v>0.33802831172943115</v>
      </c>
      <c r="C1086">
        <v>20.872745251260255</v>
      </c>
      <c r="D1086">
        <v>34.248927732813449</v>
      </c>
      <c r="E1086">
        <v>329.59083302815753</v>
      </c>
      <c r="F1086">
        <f t="shared" si="73"/>
        <v>15.751072267186551</v>
      </c>
      <c r="G1086">
        <f t="shared" si="76"/>
        <v>-15.41304395545712</v>
      </c>
      <c r="H1086">
        <f t="shared" si="77"/>
        <v>2673.8647884001184</v>
      </c>
      <c r="I1086">
        <v>34.248927732813449</v>
      </c>
      <c r="J1086">
        <f t="shared" si="74"/>
        <v>14.248927732813449</v>
      </c>
      <c r="K1086">
        <f t="shared" si="75"/>
        <v>34.248927732813449</v>
      </c>
      <c r="L1086">
        <f t="shared" si="78"/>
        <v>2673.8647884001184</v>
      </c>
    </row>
    <row r="1087" spans="1:12" x14ac:dyDescent="0.35">
      <c r="A1087" s="1">
        <v>42710.041666666664</v>
      </c>
      <c r="B1087">
        <v>0.6760566234588623</v>
      </c>
      <c r="C1087">
        <v>19.190271592110125</v>
      </c>
      <c r="D1087">
        <v>34.655940290825122</v>
      </c>
      <c r="E1087">
        <v>383.42291514078778</v>
      </c>
      <c r="F1087">
        <f t="shared" si="73"/>
        <v>15.344059709174878</v>
      </c>
      <c r="G1087">
        <f t="shared" si="76"/>
        <v>-14.668003085716016</v>
      </c>
      <c r="H1087">
        <f t="shared" si="77"/>
        <v>6221.1744328040368</v>
      </c>
      <c r="I1087">
        <v>34.655940290825122</v>
      </c>
      <c r="J1087">
        <f t="shared" si="74"/>
        <v>14.655940290825122</v>
      </c>
      <c r="K1087">
        <f t="shared" si="75"/>
        <v>34.655940290825122</v>
      </c>
      <c r="L1087">
        <f t="shared" si="78"/>
        <v>6221.1744328040368</v>
      </c>
    </row>
    <row r="1088" spans="1:12" x14ac:dyDescent="0.35">
      <c r="A1088" s="1">
        <v>42711.041666666664</v>
      </c>
      <c r="B1088" s="2">
        <f>AVERAGE(B1087,B1089)</f>
        <v>0.33802831172943115</v>
      </c>
      <c r="C1088">
        <v>21.09029351205535</v>
      </c>
      <c r="D1088">
        <v>33.199158129765195</v>
      </c>
      <c r="E1088">
        <v>320.37874921162921</v>
      </c>
      <c r="F1088">
        <f t="shared" si="73"/>
        <v>16.800841870234805</v>
      </c>
      <c r="G1088">
        <f t="shared" si="76"/>
        <v>-16.462813558505374</v>
      </c>
      <c r="H1088">
        <f t="shared" si="77"/>
        <v>2599.1301050398524</v>
      </c>
      <c r="I1088">
        <v>33.199158129765195</v>
      </c>
      <c r="J1088">
        <f t="shared" si="74"/>
        <v>13.199158129765195</v>
      </c>
      <c r="K1088">
        <f t="shared" si="75"/>
        <v>33.199158129765195</v>
      </c>
      <c r="L1088">
        <f t="shared" si="78"/>
        <v>2599.1301050398524</v>
      </c>
    </row>
    <row r="1089" spans="1:12" x14ac:dyDescent="0.35">
      <c r="A1089" s="1">
        <v>42712.041666666664</v>
      </c>
      <c r="B1089">
        <v>0</v>
      </c>
      <c r="C1089">
        <v>18.908107348508505</v>
      </c>
      <c r="D1089">
        <v>34.664827129742122</v>
      </c>
      <c r="E1089">
        <v>277.83708572387695</v>
      </c>
      <c r="F1089">
        <f t="shared" si="73"/>
        <v>15.335172870257878</v>
      </c>
      <c r="G1089">
        <f t="shared" si="76"/>
        <v>-15.335172870257878</v>
      </c>
      <c r="H1089">
        <f t="shared" si="77"/>
        <v>0</v>
      </c>
      <c r="I1089">
        <v>34.664827129742122</v>
      </c>
      <c r="J1089">
        <f t="shared" si="74"/>
        <v>14.664827129742122</v>
      </c>
      <c r="K1089">
        <f t="shared" si="75"/>
        <v>34.664827129742122</v>
      </c>
      <c r="L1089">
        <f t="shared" si="78"/>
        <v>0</v>
      </c>
    </row>
    <row r="1090" spans="1:12" x14ac:dyDescent="0.35">
      <c r="A1090" s="1">
        <v>42713.041666666664</v>
      </c>
      <c r="B1090">
        <v>1.4275803565979004</v>
      </c>
      <c r="C1090">
        <v>16.070802673300932</v>
      </c>
      <c r="D1090">
        <v>33.50000161458437</v>
      </c>
      <c r="E1090">
        <v>282.29583358764648</v>
      </c>
      <c r="F1090">
        <f t="shared" si="73"/>
        <v>16.49999838541563</v>
      </c>
      <c r="G1090">
        <f t="shared" si="76"/>
        <v>-15.072418028817729</v>
      </c>
      <c r="H1090">
        <f t="shared" si="77"/>
        <v>9671.9996826996939</v>
      </c>
      <c r="I1090">
        <v>33.50000161458437</v>
      </c>
      <c r="J1090">
        <f t="shared" si="74"/>
        <v>13.50000161458437</v>
      </c>
      <c r="K1090">
        <f t="shared" si="75"/>
        <v>33.50000161458437</v>
      </c>
      <c r="L1090">
        <f t="shared" si="78"/>
        <v>9671.9996826996939</v>
      </c>
    </row>
    <row r="1091" spans="1:12" x14ac:dyDescent="0.35">
      <c r="A1091" s="1">
        <v>42714.041666666664</v>
      </c>
      <c r="B1091">
        <v>0.54554903507232666</v>
      </c>
      <c r="C1091">
        <v>13.494183159171023</v>
      </c>
      <c r="D1091">
        <v>30.939419615017087</v>
      </c>
      <c r="E1091">
        <v>283.26958211263019</v>
      </c>
      <c r="F1091">
        <f t="shared" si="73"/>
        <v>19.060580384982913</v>
      </c>
      <c r="G1091">
        <f t="shared" si="76"/>
        <v>-18.515031349910586</v>
      </c>
      <c r="H1091">
        <f t="shared" si="77"/>
        <v>3708.8987324852783</v>
      </c>
      <c r="I1091">
        <v>30.939419615017087</v>
      </c>
      <c r="J1091">
        <f t="shared" si="74"/>
        <v>10.939419615017087</v>
      </c>
      <c r="K1091">
        <f t="shared" si="75"/>
        <v>30.939419615017087</v>
      </c>
      <c r="L1091">
        <f t="shared" si="78"/>
        <v>3708.8987324852783</v>
      </c>
    </row>
    <row r="1092" spans="1:12" x14ac:dyDescent="0.35">
      <c r="A1092" s="1">
        <v>42715.041666666664</v>
      </c>
      <c r="B1092">
        <v>0</v>
      </c>
      <c r="C1092">
        <v>14.766958391919735</v>
      </c>
      <c r="D1092">
        <v>30.824060966383204</v>
      </c>
      <c r="E1092">
        <v>283.39333152770996</v>
      </c>
      <c r="F1092">
        <f t="shared" ref="F1092:F1155" si="79">50-D1092</f>
        <v>19.175939033616796</v>
      </c>
      <c r="G1092">
        <f t="shared" si="76"/>
        <v>-19.175939033616796</v>
      </c>
      <c r="H1092">
        <f t="shared" si="77"/>
        <v>0</v>
      </c>
      <c r="I1092">
        <v>30.824060966383204</v>
      </c>
      <c r="J1092">
        <f t="shared" ref="J1092:J1155" si="80">I1092-20</f>
        <v>10.824060966383204</v>
      </c>
      <c r="K1092">
        <f t="shared" ref="K1092:K1155" si="81">J1092+20</f>
        <v>30.824060966383204</v>
      </c>
      <c r="L1092">
        <f t="shared" si="78"/>
        <v>0</v>
      </c>
    </row>
    <row r="1093" spans="1:12" x14ac:dyDescent="0.35">
      <c r="A1093" s="1">
        <v>42716.041666666664</v>
      </c>
      <c r="B1093">
        <v>1.6073923110961914</v>
      </c>
      <c r="C1093">
        <v>22.375571658667425</v>
      </c>
      <c r="D1093">
        <v>35.706565745730245</v>
      </c>
      <c r="E1093">
        <v>336.61916414896649</v>
      </c>
      <c r="F1093">
        <f t="shared" si="79"/>
        <v>14.293434254269755</v>
      </c>
      <c r="G1093">
        <f t="shared" si="76"/>
        <v>-12.686041943173564</v>
      </c>
      <c r="H1093">
        <f t="shared" si="77"/>
        <v>12985.89734929621</v>
      </c>
      <c r="I1093">
        <v>35.706565745730245</v>
      </c>
      <c r="J1093">
        <f t="shared" si="80"/>
        <v>15.706565745730245</v>
      </c>
      <c r="K1093">
        <f t="shared" si="81"/>
        <v>35.706565745730245</v>
      </c>
      <c r="L1093">
        <f t="shared" si="78"/>
        <v>12985.89734929621</v>
      </c>
    </row>
    <row r="1094" spans="1:12" x14ac:dyDescent="0.35">
      <c r="A1094" s="1">
        <v>42717.041666666664</v>
      </c>
      <c r="B1094">
        <v>0.37842205166816711</v>
      </c>
      <c r="C1094">
        <v>20.329797097275062</v>
      </c>
      <c r="D1094">
        <v>34.752111515672411</v>
      </c>
      <c r="E1094">
        <v>299.28625361124676</v>
      </c>
      <c r="F1094">
        <f t="shared" si="79"/>
        <v>15.247888484327589</v>
      </c>
      <c r="G1094">
        <f t="shared" si="76"/>
        <v>-14.869466432659422</v>
      </c>
      <c r="H1094">
        <f t="shared" si="77"/>
        <v>2718.1564350635372</v>
      </c>
      <c r="I1094">
        <v>34.752111515672411</v>
      </c>
      <c r="J1094">
        <f t="shared" si="80"/>
        <v>14.752111515672411</v>
      </c>
      <c r="K1094">
        <f t="shared" si="81"/>
        <v>34.752111515672411</v>
      </c>
      <c r="L1094">
        <f t="shared" si="78"/>
        <v>2718.1564350635372</v>
      </c>
    </row>
    <row r="1095" spans="1:12" x14ac:dyDescent="0.35">
      <c r="A1095" s="1">
        <v>42718.041666666664</v>
      </c>
      <c r="B1095">
        <v>1.6967246532440186</v>
      </c>
      <c r="C1095">
        <v>17.055775493594137</v>
      </c>
      <c r="D1095">
        <v>33.556347263346439</v>
      </c>
      <c r="E1095">
        <v>319.55875142415363</v>
      </c>
      <c r="F1095">
        <f t="shared" si="79"/>
        <v>16.443652736653561</v>
      </c>
      <c r="G1095">
        <f t="shared" si="76"/>
        <v>-14.746928083409543</v>
      </c>
      <c r="H1095">
        <f t="shared" si="77"/>
        <v>13012.877080829727</v>
      </c>
      <c r="I1095">
        <v>33.556347263346439</v>
      </c>
      <c r="J1095">
        <f t="shared" si="80"/>
        <v>13.556347263346439</v>
      </c>
      <c r="K1095">
        <f t="shared" si="81"/>
        <v>33.556347263346439</v>
      </c>
      <c r="L1095">
        <f t="shared" si="78"/>
        <v>13012.877080829727</v>
      </c>
    </row>
    <row r="1096" spans="1:12" x14ac:dyDescent="0.35">
      <c r="A1096" s="1">
        <v>42719.041666666664</v>
      </c>
      <c r="B1096">
        <v>6.2327265739440918</v>
      </c>
      <c r="C1096">
        <v>21.508370566339249</v>
      </c>
      <c r="D1096">
        <v>31.211469611531815</v>
      </c>
      <c r="E1096">
        <v>335.25083669026691</v>
      </c>
      <c r="F1096">
        <f t="shared" si="79"/>
        <v>18.788530388468185</v>
      </c>
      <c r="G1096">
        <f t="shared" si="76"/>
        <v>-12.555803814524094</v>
      </c>
      <c r="H1096">
        <f t="shared" si="77"/>
        <v>50148.643170634023</v>
      </c>
      <c r="I1096">
        <v>31.211469611531815</v>
      </c>
      <c r="J1096">
        <f t="shared" si="80"/>
        <v>11.211469611531815</v>
      </c>
      <c r="K1096">
        <f t="shared" si="81"/>
        <v>31.211469611531815</v>
      </c>
      <c r="L1096">
        <f t="shared" si="78"/>
        <v>50148.643170634023</v>
      </c>
    </row>
    <row r="1097" spans="1:12" x14ac:dyDescent="0.35">
      <c r="A1097" s="1">
        <v>42720.041666666664</v>
      </c>
      <c r="B1097">
        <v>2.5959405899047852</v>
      </c>
      <c r="C1097">
        <v>23.160464332946397</v>
      </c>
      <c r="D1097">
        <v>33.080082707654178</v>
      </c>
      <c r="E1097">
        <v>359.12875239054364</v>
      </c>
      <c r="F1097">
        <f t="shared" si="79"/>
        <v>16.919917292345822</v>
      </c>
      <c r="G1097">
        <f t="shared" si="76"/>
        <v>-14.323976702441037</v>
      </c>
      <c r="H1097">
        <f t="shared" si="77"/>
        <v>22374.645727979456</v>
      </c>
      <c r="I1097">
        <v>33.080082707654178</v>
      </c>
      <c r="J1097">
        <f t="shared" si="80"/>
        <v>13.080082707654178</v>
      </c>
      <c r="K1097">
        <f t="shared" si="81"/>
        <v>33.080082707654178</v>
      </c>
      <c r="L1097">
        <f t="shared" si="78"/>
        <v>22374.645727979456</v>
      </c>
    </row>
    <row r="1098" spans="1:12" x14ac:dyDescent="0.35">
      <c r="A1098" s="1">
        <v>42721.041666666664</v>
      </c>
      <c r="B1098">
        <v>0.25224679708480835</v>
      </c>
      <c r="C1098">
        <v>17.957211905683739</v>
      </c>
      <c r="D1098">
        <v>33.319043412402777</v>
      </c>
      <c r="E1098">
        <v>300.85874684651691</v>
      </c>
      <c r="F1098">
        <f t="shared" si="79"/>
        <v>16.680956587597223</v>
      </c>
      <c r="G1098">
        <f t="shared" si="76"/>
        <v>-16.428709790512414</v>
      </c>
      <c r="H1098">
        <f t="shared" si="77"/>
        <v>1821.3757264075937</v>
      </c>
      <c r="I1098">
        <v>33.319043412402777</v>
      </c>
      <c r="J1098">
        <f t="shared" si="80"/>
        <v>13.319043412402777</v>
      </c>
      <c r="K1098">
        <f t="shared" si="81"/>
        <v>33.319043412402777</v>
      </c>
      <c r="L1098">
        <f t="shared" si="78"/>
        <v>1821.3757264075937</v>
      </c>
    </row>
    <row r="1099" spans="1:12" x14ac:dyDescent="0.35">
      <c r="A1099" s="1">
        <v>42722.041666666664</v>
      </c>
      <c r="B1099">
        <v>0.73785108327865601</v>
      </c>
      <c r="C1099">
        <v>19.401976367094093</v>
      </c>
      <c r="D1099">
        <v>34.781925221089949</v>
      </c>
      <c r="E1099">
        <v>287.83916727701825</v>
      </c>
      <c r="F1099">
        <f t="shared" si="79"/>
        <v>15.218074778910051</v>
      </c>
      <c r="G1099">
        <f t="shared" si="76"/>
        <v>-14.480223695631395</v>
      </c>
      <c r="H1099">
        <f t="shared" si="77"/>
        <v>5097.1785932489802</v>
      </c>
      <c r="I1099">
        <v>34.781925221089949</v>
      </c>
      <c r="J1099">
        <f t="shared" si="80"/>
        <v>14.781925221089949</v>
      </c>
      <c r="K1099">
        <f t="shared" si="81"/>
        <v>34.781925221089949</v>
      </c>
      <c r="L1099">
        <f t="shared" si="78"/>
        <v>5097.1785932489802</v>
      </c>
    </row>
    <row r="1100" spans="1:12" x14ac:dyDescent="0.35">
      <c r="A1100" s="1">
        <v>42723.041666666664</v>
      </c>
      <c r="B1100">
        <v>1.6758302450180054</v>
      </c>
      <c r="C1100">
        <v>20.01090820124428</v>
      </c>
      <c r="D1100">
        <v>33.532121672362074</v>
      </c>
      <c r="E1100">
        <v>285.54000218709308</v>
      </c>
      <c r="F1100">
        <f t="shared" si="79"/>
        <v>16.467878327637926</v>
      </c>
      <c r="G1100">
        <f t="shared" si="76"/>
        <v>-14.792048082619921</v>
      </c>
      <c r="H1100">
        <f t="shared" si="77"/>
        <v>11484.397723863312</v>
      </c>
      <c r="I1100">
        <v>33.532121672362074</v>
      </c>
      <c r="J1100">
        <f t="shared" si="80"/>
        <v>13.532121672362074</v>
      </c>
      <c r="K1100">
        <f t="shared" si="81"/>
        <v>33.532121672362074</v>
      </c>
      <c r="L1100">
        <f t="shared" si="78"/>
        <v>11484.397723863312</v>
      </c>
    </row>
    <row r="1101" spans="1:12" x14ac:dyDescent="0.35">
      <c r="A1101" s="1">
        <v>42724.041666666664</v>
      </c>
      <c r="B1101">
        <v>0.97040688991546631</v>
      </c>
      <c r="C1101">
        <v>23.133255456857558</v>
      </c>
      <c r="D1101">
        <v>35.41467479024999</v>
      </c>
      <c r="E1101">
        <v>285.66166750590008</v>
      </c>
      <c r="F1101">
        <f t="shared" si="79"/>
        <v>14.58532520975001</v>
      </c>
      <c r="G1101">
        <f t="shared" si="76"/>
        <v>-13.614918319834544</v>
      </c>
      <c r="H1101">
        <f t="shared" si="77"/>
        <v>6652.9932079791961</v>
      </c>
      <c r="I1101">
        <v>35.41467479024999</v>
      </c>
      <c r="J1101">
        <f t="shared" si="80"/>
        <v>15.41467479024999</v>
      </c>
      <c r="K1101">
        <f t="shared" si="81"/>
        <v>35.41467479024999</v>
      </c>
      <c r="L1101">
        <f t="shared" si="78"/>
        <v>6652.9932079791961</v>
      </c>
    </row>
    <row r="1102" spans="1:12" x14ac:dyDescent="0.35">
      <c r="A1102" s="1">
        <v>42725.041666666664</v>
      </c>
      <c r="B1102">
        <v>0.40142121911048889</v>
      </c>
      <c r="C1102">
        <v>17.753648412624511</v>
      </c>
      <c r="D1102">
        <v>32.571307498782453</v>
      </c>
      <c r="E1102">
        <v>269.39750035603839</v>
      </c>
      <c r="F1102">
        <f t="shared" si="79"/>
        <v>17.428692501217547</v>
      </c>
      <c r="G1102">
        <f t="shared" si="76"/>
        <v>-17.027271282107058</v>
      </c>
      <c r="H1102">
        <f t="shared" si="77"/>
        <v>2595.4049524377433</v>
      </c>
      <c r="I1102">
        <v>32.571307498782453</v>
      </c>
      <c r="J1102">
        <f t="shared" si="80"/>
        <v>12.571307498782453</v>
      </c>
      <c r="K1102">
        <f t="shared" si="81"/>
        <v>32.571307498782453</v>
      </c>
      <c r="L1102">
        <f t="shared" si="78"/>
        <v>2595.4049524377433</v>
      </c>
    </row>
    <row r="1103" spans="1:12" x14ac:dyDescent="0.35">
      <c r="A1103" s="1">
        <v>42726.041666666664</v>
      </c>
      <c r="B1103">
        <v>0.1528269350528717</v>
      </c>
      <c r="C1103">
        <v>19.616437099596318</v>
      </c>
      <c r="D1103">
        <v>32.151922300857336</v>
      </c>
      <c r="E1103">
        <v>262.56124750773114</v>
      </c>
      <c r="F1103">
        <f t="shared" si="79"/>
        <v>17.848077699142664</v>
      </c>
      <c r="G1103">
        <f t="shared" si="76"/>
        <v>-17.695250764089792</v>
      </c>
      <c r="H1103">
        <f t="shared" si="77"/>
        <v>963.03433728636003</v>
      </c>
      <c r="I1103">
        <v>32.151922300857336</v>
      </c>
      <c r="J1103">
        <f t="shared" si="80"/>
        <v>12.151922300857336</v>
      </c>
      <c r="K1103">
        <f t="shared" si="81"/>
        <v>32.151922300857336</v>
      </c>
      <c r="L1103">
        <f t="shared" si="78"/>
        <v>963.03433728636003</v>
      </c>
    </row>
    <row r="1104" spans="1:12" x14ac:dyDescent="0.35">
      <c r="A1104" s="1">
        <v>42727.041666666664</v>
      </c>
      <c r="B1104">
        <v>0.74335360527038574</v>
      </c>
      <c r="C1104">
        <v>7.0168479493994518</v>
      </c>
      <c r="D1104">
        <v>28.432913050955676</v>
      </c>
      <c r="E1104">
        <v>251.03750165303549</v>
      </c>
      <c r="F1104">
        <f t="shared" si="79"/>
        <v>21.567086949044324</v>
      </c>
      <c r="G1104">
        <f t="shared" si="76"/>
        <v>-20.823733343773938</v>
      </c>
      <c r="H1104">
        <f t="shared" si="77"/>
        <v>4478.6311658845043</v>
      </c>
      <c r="I1104">
        <v>28.432913050955676</v>
      </c>
      <c r="J1104">
        <f t="shared" si="80"/>
        <v>8.4329130509556762</v>
      </c>
      <c r="K1104">
        <f t="shared" si="81"/>
        <v>28.432913050955676</v>
      </c>
      <c r="L1104">
        <f t="shared" si="78"/>
        <v>4478.6311658845043</v>
      </c>
    </row>
    <row r="1105" spans="1:12" x14ac:dyDescent="0.35">
      <c r="A1105" s="1">
        <v>42728.041666666664</v>
      </c>
      <c r="B1105">
        <v>0</v>
      </c>
      <c r="C1105">
        <v>0</v>
      </c>
      <c r="D1105">
        <v>27.572983327636972</v>
      </c>
      <c r="E1105">
        <v>224.99416732788086</v>
      </c>
      <c r="F1105">
        <f t="shared" si="79"/>
        <v>22.427016672363028</v>
      </c>
      <c r="G1105">
        <f t="shared" si="76"/>
        <v>-22.427016672363028</v>
      </c>
      <c r="H1105">
        <f t="shared" si="77"/>
        <v>0</v>
      </c>
      <c r="I1105">
        <v>27.572983327636972</v>
      </c>
      <c r="J1105">
        <f t="shared" si="80"/>
        <v>7.5729833276369725</v>
      </c>
      <c r="K1105">
        <f t="shared" si="81"/>
        <v>27.572983327636972</v>
      </c>
      <c r="L1105">
        <f t="shared" si="78"/>
        <v>0</v>
      </c>
    </row>
    <row r="1106" spans="1:12" x14ac:dyDescent="0.35">
      <c r="A1106" s="1">
        <v>42729.041666666664</v>
      </c>
      <c r="B1106">
        <v>0</v>
      </c>
      <c r="C1106">
        <v>1.1570064468067685</v>
      </c>
      <c r="D1106">
        <v>25.810369482067866</v>
      </c>
      <c r="E1106">
        <v>223.69583320617676</v>
      </c>
      <c r="F1106">
        <f t="shared" si="79"/>
        <v>24.189630517932134</v>
      </c>
      <c r="G1106">
        <f t="shared" si="76"/>
        <v>-24.189630517932134</v>
      </c>
      <c r="H1106">
        <f t="shared" si="77"/>
        <v>0</v>
      </c>
      <c r="I1106">
        <v>25.810369482067866</v>
      </c>
      <c r="J1106">
        <f t="shared" si="80"/>
        <v>5.8103694820678662</v>
      </c>
      <c r="K1106">
        <f t="shared" si="81"/>
        <v>25.810369482067866</v>
      </c>
      <c r="L1106">
        <f t="shared" si="78"/>
        <v>0</v>
      </c>
    </row>
    <row r="1107" spans="1:12" x14ac:dyDescent="0.35">
      <c r="A1107" s="1">
        <v>42730.041666666664</v>
      </c>
      <c r="B1107">
        <v>1.0465943813323975</v>
      </c>
      <c r="C1107">
        <v>13.419187962487936</v>
      </c>
      <c r="D1107">
        <v>28.58118386246128</v>
      </c>
      <c r="E1107">
        <v>206.7025006612142</v>
      </c>
      <c r="F1107">
        <f t="shared" si="79"/>
        <v>21.41881613753872</v>
      </c>
      <c r="G1107">
        <f t="shared" si="76"/>
        <v>-20.372221756206322</v>
      </c>
      <c r="H1107">
        <f t="shared" si="77"/>
        <v>5192.0082191851907</v>
      </c>
      <c r="I1107">
        <v>28.58118386246128</v>
      </c>
      <c r="J1107">
        <f t="shared" si="80"/>
        <v>8.5811838624612804</v>
      </c>
      <c r="K1107">
        <f t="shared" si="81"/>
        <v>28.58118386246128</v>
      </c>
      <c r="L1107">
        <f t="shared" si="78"/>
        <v>5192.0082191851907</v>
      </c>
    </row>
    <row r="1108" spans="1:12" x14ac:dyDescent="0.35">
      <c r="A1108" s="1">
        <v>42731.041666666664</v>
      </c>
      <c r="B1108">
        <v>6.9337453842163086</v>
      </c>
      <c r="C1108">
        <v>18.268565169010436</v>
      </c>
      <c r="D1108">
        <v>30.703388983004125</v>
      </c>
      <c r="E1108">
        <v>248.52124786376953</v>
      </c>
      <c r="F1108">
        <f t="shared" si="79"/>
        <v>19.296611016995875</v>
      </c>
      <c r="G1108">
        <f t="shared" si="76"/>
        <v>-12.362865632779567</v>
      </c>
      <c r="H1108">
        <f t="shared" si="77"/>
        <v>41356.393326122139</v>
      </c>
      <c r="I1108">
        <v>30.703388983004125</v>
      </c>
      <c r="J1108">
        <f t="shared" si="80"/>
        <v>10.703388983004125</v>
      </c>
      <c r="K1108">
        <f t="shared" si="81"/>
        <v>30.703388983004125</v>
      </c>
      <c r="L1108">
        <f t="shared" si="78"/>
        <v>41356.393326122139</v>
      </c>
    </row>
    <row r="1109" spans="1:12" x14ac:dyDescent="0.35">
      <c r="A1109" s="1">
        <v>42732.041666666664</v>
      </c>
      <c r="B1109">
        <v>5.792353630065918</v>
      </c>
      <c r="C1109">
        <v>20.985451403480152</v>
      </c>
      <c r="D1109">
        <v>26.327307936593417</v>
      </c>
      <c r="E1109">
        <v>272.63875198364258</v>
      </c>
      <c r="F1109">
        <f t="shared" si="79"/>
        <v>23.672692063406583</v>
      </c>
      <c r="G1109">
        <f t="shared" si="76"/>
        <v>-17.880338433340665</v>
      </c>
      <c r="H1109">
        <f t="shared" si="77"/>
        <v>37901.281553978246</v>
      </c>
      <c r="I1109">
        <v>26.327307936593417</v>
      </c>
      <c r="J1109">
        <f t="shared" si="80"/>
        <v>6.3273079365934173</v>
      </c>
      <c r="K1109">
        <f t="shared" si="81"/>
        <v>26.327307936593417</v>
      </c>
      <c r="L1109">
        <f t="shared" si="78"/>
        <v>37901.281553978246</v>
      </c>
    </row>
    <row r="1110" spans="1:12" x14ac:dyDescent="0.35">
      <c r="A1110" s="1">
        <v>42733.041666666664</v>
      </c>
      <c r="B1110">
        <v>2.6862928867340088</v>
      </c>
      <c r="C1110">
        <v>16.800257695161172</v>
      </c>
      <c r="D1110">
        <v>28.640203734097121</v>
      </c>
      <c r="E1110">
        <v>273.06041844685871</v>
      </c>
      <c r="F1110">
        <f t="shared" si="79"/>
        <v>21.359796265902879</v>
      </c>
      <c r="G1110">
        <f t="shared" si="76"/>
        <v>-18.673503379168871</v>
      </c>
      <c r="H1110">
        <f t="shared" si="77"/>
        <v>17604.486233337804</v>
      </c>
      <c r="I1110">
        <v>28.640203734097121</v>
      </c>
      <c r="J1110">
        <f t="shared" si="80"/>
        <v>8.6402037340971205</v>
      </c>
      <c r="K1110">
        <f t="shared" si="81"/>
        <v>28.640203734097121</v>
      </c>
      <c r="L1110">
        <f t="shared" si="78"/>
        <v>17604.486233337804</v>
      </c>
    </row>
    <row r="1111" spans="1:12" x14ac:dyDescent="0.35">
      <c r="A1111" s="1">
        <v>42734.041666666664</v>
      </c>
      <c r="B1111">
        <v>2.1446115970611572</v>
      </c>
      <c r="C1111">
        <v>19.473850914293642</v>
      </c>
      <c r="D1111">
        <v>32.636559399386002</v>
      </c>
      <c r="E1111">
        <v>259.79874865214032</v>
      </c>
      <c r="F1111">
        <f t="shared" si="79"/>
        <v>17.363440600613998</v>
      </c>
      <c r="G1111">
        <f t="shared" si="76"/>
        <v>-15.218829003552841</v>
      </c>
      <c r="H1111">
        <f t="shared" si="77"/>
        <v>13372.017822272564</v>
      </c>
      <c r="I1111">
        <v>32.636559399386002</v>
      </c>
      <c r="J1111">
        <f t="shared" si="80"/>
        <v>12.636559399386002</v>
      </c>
      <c r="K1111">
        <f t="shared" si="81"/>
        <v>32.636559399386002</v>
      </c>
      <c r="L1111">
        <f t="shared" si="78"/>
        <v>13372.017822272564</v>
      </c>
    </row>
    <row r="1112" spans="1:12" x14ac:dyDescent="0.35">
      <c r="A1112" s="1">
        <v>42735.041666666664</v>
      </c>
      <c r="B1112">
        <v>0.24685379862785339</v>
      </c>
      <c r="C1112">
        <v>11.324592206365841</v>
      </c>
      <c r="D1112">
        <v>29.344012151661769</v>
      </c>
      <c r="E1112">
        <v>233.22958437601724</v>
      </c>
      <c r="F1112">
        <f t="shared" si="79"/>
        <v>20.655987848338231</v>
      </c>
      <c r="G1112">
        <f t="shared" si="76"/>
        <v>-20.409134049710378</v>
      </c>
      <c r="H1112">
        <f t="shared" si="77"/>
        <v>1381.7666125347673</v>
      </c>
      <c r="I1112">
        <v>29.344012151661769</v>
      </c>
      <c r="J1112">
        <f t="shared" si="80"/>
        <v>9.3440121516617687</v>
      </c>
      <c r="K1112">
        <f t="shared" si="81"/>
        <v>29.344012151661769</v>
      </c>
      <c r="L1112">
        <f t="shared" si="78"/>
        <v>1381.7666125347673</v>
      </c>
    </row>
    <row r="1113" spans="1:12" x14ac:dyDescent="0.35">
      <c r="A1113" s="1">
        <v>42736.041666666664</v>
      </c>
      <c r="B1113">
        <v>0.51306116580963135</v>
      </c>
      <c r="C1113">
        <v>4.3905657605434403</v>
      </c>
      <c r="D1113">
        <v>27.388095713790534</v>
      </c>
      <c r="E1113">
        <v>252.0070826212565</v>
      </c>
      <c r="F1113">
        <f t="shared" si="79"/>
        <v>22.611904286209466</v>
      </c>
      <c r="G1113">
        <f t="shared" si="76"/>
        <v>-22.098843120399835</v>
      </c>
      <c r="H1113">
        <f t="shared" si="77"/>
        <v>3103.0811424467029</v>
      </c>
      <c r="I1113">
        <v>27.388095713790534</v>
      </c>
      <c r="J1113">
        <f t="shared" si="80"/>
        <v>7.3880957137905341</v>
      </c>
      <c r="K1113">
        <f t="shared" si="81"/>
        <v>27.388095713790534</v>
      </c>
      <c r="L1113">
        <f t="shared" si="78"/>
        <v>3103.0811424467029</v>
      </c>
    </row>
    <row r="1114" spans="1:12" x14ac:dyDescent="0.35">
      <c r="A1114" s="1">
        <v>42737.041666666664</v>
      </c>
      <c r="B1114">
        <v>3.2705323696136475</v>
      </c>
      <c r="C1114">
        <v>22.130724339087131</v>
      </c>
      <c r="D1114">
        <v>29.606650841164765</v>
      </c>
      <c r="E1114">
        <v>283.45124626159668</v>
      </c>
      <c r="F1114">
        <f t="shared" si="79"/>
        <v>20.393349158835235</v>
      </c>
      <c r="G1114">
        <f t="shared" ref="G1114:G1177" si="82">B1114-F1114</f>
        <v>-17.122816789221588</v>
      </c>
      <c r="H1114">
        <f t="shared" ref="H1114:H1177" si="83">B1114*24*E1114</f>
        <v>22248.875426541152</v>
      </c>
      <c r="I1114">
        <v>29.606650841164765</v>
      </c>
      <c r="J1114">
        <f t="shared" si="80"/>
        <v>9.6066508411647646</v>
      </c>
      <c r="K1114">
        <f t="shared" si="81"/>
        <v>29.606650841164765</v>
      </c>
      <c r="L1114">
        <f t="shared" ref="L1114:L1177" si="84">B1114*24*E1114</f>
        <v>22248.875426541152</v>
      </c>
    </row>
    <row r="1115" spans="1:12" x14ac:dyDescent="0.35">
      <c r="A1115" s="1">
        <v>42738.041666666664</v>
      </c>
      <c r="B1115">
        <v>0.51843869686126709</v>
      </c>
      <c r="C1115">
        <v>19.14002782729019</v>
      </c>
      <c r="D1115">
        <v>27.910438578013746</v>
      </c>
      <c r="E1115">
        <v>289.5504150390625</v>
      </c>
      <c r="F1115">
        <f t="shared" si="79"/>
        <v>22.089561421986254</v>
      </c>
      <c r="G1115">
        <f t="shared" si="82"/>
        <v>-21.571122725124987</v>
      </c>
      <c r="H1115">
        <f t="shared" si="83"/>
        <v>3602.7393563637743</v>
      </c>
      <c r="I1115">
        <v>27.910438578013746</v>
      </c>
      <c r="J1115">
        <f t="shared" si="80"/>
        <v>7.9104385780137463</v>
      </c>
      <c r="K1115">
        <f t="shared" si="81"/>
        <v>27.910438578013746</v>
      </c>
      <c r="L1115">
        <f t="shared" si="84"/>
        <v>3602.7393563637743</v>
      </c>
    </row>
    <row r="1116" spans="1:12" x14ac:dyDescent="0.35">
      <c r="A1116" s="1">
        <v>42739.041666666664</v>
      </c>
      <c r="B1116">
        <v>1.9314261674880981</v>
      </c>
      <c r="C1116">
        <v>22.203554108805026</v>
      </c>
      <c r="D1116">
        <v>33.958275868374905</v>
      </c>
      <c r="E1116">
        <v>286.46708234151203</v>
      </c>
      <c r="F1116">
        <f t="shared" si="79"/>
        <v>16.041724131625095</v>
      </c>
      <c r="G1116">
        <f t="shared" si="82"/>
        <v>-14.110297964136997</v>
      </c>
      <c r="H1116">
        <f t="shared" si="83"/>
        <v>13278.960455000737</v>
      </c>
      <c r="I1116">
        <v>33.958275868374905</v>
      </c>
      <c r="J1116">
        <f t="shared" si="80"/>
        <v>13.958275868374905</v>
      </c>
      <c r="K1116">
        <f t="shared" si="81"/>
        <v>33.958275868374905</v>
      </c>
      <c r="L1116">
        <f t="shared" si="84"/>
        <v>13278.960455000737</v>
      </c>
    </row>
    <row r="1117" spans="1:12" x14ac:dyDescent="0.35">
      <c r="A1117" s="1">
        <v>42740.041666666664</v>
      </c>
      <c r="B1117">
        <v>0.99685221910476685</v>
      </c>
      <c r="C1117">
        <v>19.521156872719924</v>
      </c>
      <c r="D1117">
        <v>32.304347067752786</v>
      </c>
      <c r="E1117">
        <v>296.50333531697589</v>
      </c>
      <c r="F1117">
        <f t="shared" si="79"/>
        <v>17.695652932247214</v>
      </c>
      <c r="G1117">
        <f t="shared" si="82"/>
        <v>-16.698800713142447</v>
      </c>
      <c r="H1117">
        <f t="shared" si="83"/>
        <v>7093.6801867846134</v>
      </c>
      <c r="I1117">
        <v>32.304347067752786</v>
      </c>
      <c r="J1117">
        <f t="shared" si="80"/>
        <v>12.304347067752786</v>
      </c>
      <c r="K1117">
        <f t="shared" si="81"/>
        <v>32.304347067752786</v>
      </c>
      <c r="L1117">
        <f t="shared" si="84"/>
        <v>7093.6801867846134</v>
      </c>
    </row>
    <row r="1118" spans="1:12" x14ac:dyDescent="0.35">
      <c r="A1118" s="1">
        <v>42741.041666666664</v>
      </c>
      <c r="B1118">
        <v>8.6113326251506805E-2</v>
      </c>
      <c r="C1118">
        <v>18.088573480038665</v>
      </c>
      <c r="D1118">
        <v>32.382885491678486</v>
      </c>
      <c r="E1118">
        <v>280.00208536783856</v>
      </c>
      <c r="F1118">
        <f t="shared" si="79"/>
        <v>17.617114508321514</v>
      </c>
      <c r="G1118">
        <f t="shared" si="82"/>
        <v>-17.531001182070007</v>
      </c>
      <c r="H1118">
        <f t="shared" si="83"/>
        <v>578.68586228119057</v>
      </c>
      <c r="I1118">
        <v>32.382885491678486</v>
      </c>
      <c r="J1118">
        <f t="shared" si="80"/>
        <v>12.382885491678486</v>
      </c>
      <c r="K1118">
        <f t="shared" si="81"/>
        <v>32.382885491678486</v>
      </c>
      <c r="L1118">
        <f t="shared" si="84"/>
        <v>578.68586228119057</v>
      </c>
    </row>
    <row r="1119" spans="1:12" x14ac:dyDescent="0.35">
      <c r="A1119" s="1">
        <v>42742.041666666664</v>
      </c>
      <c r="B1119">
        <v>3.4586546421051025</v>
      </c>
      <c r="C1119">
        <v>16.734060565154603</v>
      </c>
      <c r="D1119">
        <v>32.838814252752748</v>
      </c>
      <c r="E1119">
        <v>271.5774981180827</v>
      </c>
      <c r="F1119">
        <f t="shared" si="79"/>
        <v>17.161185747247252</v>
      </c>
      <c r="G1119">
        <f t="shared" si="82"/>
        <v>-13.70253110514215</v>
      </c>
      <c r="H1119">
        <f t="shared" si="83"/>
        <v>22543.026589377514</v>
      </c>
      <c r="I1119">
        <v>32.838814252752748</v>
      </c>
      <c r="J1119">
        <f t="shared" si="80"/>
        <v>12.838814252752748</v>
      </c>
      <c r="K1119">
        <f t="shared" si="81"/>
        <v>32.838814252752748</v>
      </c>
      <c r="L1119">
        <f t="shared" si="84"/>
        <v>22543.026589377514</v>
      </c>
    </row>
    <row r="1120" spans="1:12" x14ac:dyDescent="0.35">
      <c r="A1120" s="1">
        <v>42743.041666666664</v>
      </c>
      <c r="B1120">
        <v>4.4389114379882813</v>
      </c>
      <c r="C1120">
        <v>19.297342637883052</v>
      </c>
      <c r="D1120">
        <v>27.600483020771929</v>
      </c>
      <c r="E1120">
        <v>276.76999791463214</v>
      </c>
      <c r="F1120">
        <f t="shared" si="79"/>
        <v>22.399516979228071</v>
      </c>
      <c r="G1120">
        <f t="shared" si="82"/>
        <v>-17.96060554123979</v>
      </c>
      <c r="H1120">
        <f t="shared" si="83"/>
        <v>29485.380226446079</v>
      </c>
      <c r="I1120">
        <v>27.600483020771929</v>
      </c>
      <c r="J1120">
        <f t="shared" si="80"/>
        <v>7.6004830207719287</v>
      </c>
      <c r="K1120">
        <f t="shared" si="81"/>
        <v>27.600483020771929</v>
      </c>
      <c r="L1120">
        <f t="shared" si="84"/>
        <v>29485.380226446079</v>
      </c>
    </row>
    <row r="1121" spans="1:12" x14ac:dyDescent="0.35">
      <c r="A1121" s="1">
        <v>42744.041666666664</v>
      </c>
      <c r="B1121">
        <v>0</v>
      </c>
      <c r="C1121">
        <v>18.416362824929159</v>
      </c>
      <c r="D1121">
        <v>29.755321345334156</v>
      </c>
      <c r="E1121">
        <v>273.63499959309894</v>
      </c>
      <c r="F1121">
        <f t="shared" si="79"/>
        <v>20.244678654665844</v>
      </c>
      <c r="G1121">
        <f t="shared" si="82"/>
        <v>-20.244678654665844</v>
      </c>
      <c r="H1121">
        <f t="shared" si="83"/>
        <v>0</v>
      </c>
      <c r="I1121">
        <v>29.755321345334156</v>
      </c>
      <c r="J1121">
        <f t="shared" si="80"/>
        <v>9.7553213453341563</v>
      </c>
      <c r="K1121">
        <f t="shared" si="81"/>
        <v>29.755321345334156</v>
      </c>
      <c r="L1121">
        <f t="shared" si="84"/>
        <v>0</v>
      </c>
    </row>
    <row r="1122" spans="1:12" x14ac:dyDescent="0.35">
      <c r="A1122" s="1">
        <v>42745.041666666664</v>
      </c>
      <c r="B1122">
        <v>0.55902266502380371</v>
      </c>
      <c r="C1122">
        <v>18.582454309610959</v>
      </c>
      <c r="D1122">
        <v>30.801833371952906</v>
      </c>
      <c r="E1122">
        <v>265.94958305358887</v>
      </c>
      <c r="F1122">
        <f t="shared" si="79"/>
        <v>19.198166628047094</v>
      </c>
      <c r="G1122">
        <f t="shared" si="82"/>
        <v>-18.63914396302329</v>
      </c>
      <c r="H1122">
        <f t="shared" si="83"/>
        <v>3568.1242723340802</v>
      </c>
      <c r="I1122">
        <v>30.801833371952906</v>
      </c>
      <c r="J1122">
        <f t="shared" si="80"/>
        <v>10.801833371952906</v>
      </c>
      <c r="K1122">
        <f t="shared" si="81"/>
        <v>30.801833371952906</v>
      </c>
      <c r="L1122">
        <f t="shared" si="84"/>
        <v>3568.1242723340802</v>
      </c>
    </row>
    <row r="1123" spans="1:12" x14ac:dyDescent="0.35">
      <c r="A1123" s="1">
        <v>42746.041666666664</v>
      </c>
      <c r="B1123">
        <v>3.6337065696716309</v>
      </c>
      <c r="C1123">
        <v>17.976967949018135</v>
      </c>
      <c r="D1123">
        <v>30.409423916573733</v>
      </c>
      <c r="E1123">
        <v>247.54750188191733</v>
      </c>
      <c r="F1123">
        <f t="shared" si="79"/>
        <v>19.590576083426267</v>
      </c>
      <c r="G1123">
        <f t="shared" si="82"/>
        <v>-15.956869513754636</v>
      </c>
      <c r="H1123">
        <f t="shared" si="83"/>
        <v>21588.359613458961</v>
      </c>
      <c r="I1123">
        <v>30.409423916573733</v>
      </c>
      <c r="J1123">
        <f t="shared" si="80"/>
        <v>10.409423916573733</v>
      </c>
      <c r="K1123">
        <f t="shared" si="81"/>
        <v>30.409423916573733</v>
      </c>
      <c r="L1123">
        <f t="shared" si="84"/>
        <v>21588.359613458961</v>
      </c>
    </row>
    <row r="1124" spans="1:12" x14ac:dyDescent="0.35">
      <c r="A1124" s="1">
        <v>42747.041666666664</v>
      </c>
      <c r="B1124">
        <v>0.64560264348983765</v>
      </c>
      <c r="C1124">
        <v>18.40223501935451</v>
      </c>
      <c r="D1124">
        <v>29.116330805700652</v>
      </c>
      <c r="E1124">
        <v>256.18708419799805</v>
      </c>
      <c r="F1124">
        <f t="shared" si="79"/>
        <v>20.883669194299348</v>
      </c>
      <c r="G1124">
        <f t="shared" si="82"/>
        <v>-20.23806655080951</v>
      </c>
      <c r="H1124">
        <f t="shared" si="83"/>
        <v>3969.4814108683477</v>
      </c>
      <c r="I1124">
        <v>29.116330805700652</v>
      </c>
      <c r="J1124">
        <f t="shared" si="80"/>
        <v>9.1163308057006525</v>
      </c>
      <c r="K1124">
        <f t="shared" si="81"/>
        <v>29.116330805700652</v>
      </c>
      <c r="L1124">
        <f t="shared" si="84"/>
        <v>3969.4814108683477</v>
      </c>
    </row>
    <row r="1125" spans="1:12" x14ac:dyDescent="0.35">
      <c r="A1125" s="1">
        <v>42748.041666666664</v>
      </c>
      <c r="B1125">
        <v>1.3716362714767456</v>
      </c>
      <c r="C1125">
        <v>22.107976419970875</v>
      </c>
      <c r="D1125">
        <v>29.837923221197183</v>
      </c>
      <c r="E1125">
        <v>277.02124913533527</v>
      </c>
      <c r="F1125">
        <f t="shared" si="79"/>
        <v>20.162076778802817</v>
      </c>
      <c r="G1125">
        <f t="shared" si="82"/>
        <v>-18.790440507326071</v>
      </c>
      <c r="H1125">
        <f t="shared" si="83"/>
        <v>9119.3374388117263</v>
      </c>
      <c r="I1125">
        <v>29.837923221197183</v>
      </c>
      <c r="J1125">
        <f t="shared" si="80"/>
        <v>9.8379232211971832</v>
      </c>
      <c r="K1125">
        <f t="shared" si="81"/>
        <v>29.837923221197183</v>
      </c>
      <c r="L1125">
        <f t="shared" si="84"/>
        <v>9119.3374388117263</v>
      </c>
    </row>
    <row r="1126" spans="1:12" x14ac:dyDescent="0.35">
      <c r="A1126" s="1">
        <v>42749.041666666664</v>
      </c>
      <c r="B1126">
        <v>0.88431417942047119</v>
      </c>
      <c r="C1126">
        <v>20.123917490143963</v>
      </c>
      <c r="D1126">
        <v>34.240761050687915</v>
      </c>
      <c r="E1126">
        <v>273.27833557128906</v>
      </c>
      <c r="F1126">
        <f t="shared" si="79"/>
        <v>15.759238949312085</v>
      </c>
      <c r="G1126">
        <f t="shared" si="82"/>
        <v>-14.874924769891614</v>
      </c>
      <c r="H1126">
        <f t="shared" si="83"/>
        <v>5799.9337697787996</v>
      </c>
      <c r="I1126">
        <v>34.240761050687915</v>
      </c>
      <c r="J1126">
        <f t="shared" si="80"/>
        <v>14.240761050687915</v>
      </c>
      <c r="K1126">
        <f t="shared" si="81"/>
        <v>34.240761050687915</v>
      </c>
      <c r="L1126">
        <f t="shared" si="84"/>
        <v>5799.9337697787996</v>
      </c>
    </row>
    <row r="1127" spans="1:12" x14ac:dyDescent="0.35">
      <c r="A1127" s="1">
        <v>42750.041666666664</v>
      </c>
      <c r="B1127">
        <v>5.9166312217712402</v>
      </c>
      <c r="C1127">
        <v>18.056147342280084</v>
      </c>
      <c r="D1127">
        <v>34.333958851361366</v>
      </c>
      <c r="E1127">
        <v>270.87208366394043</v>
      </c>
      <c r="F1127">
        <f t="shared" si="79"/>
        <v>15.666041148638634</v>
      </c>
      <c r="G1127">
        <f t="shared" si="82"/>
        <v>-9.7494099268673935</v>
      </c>
      <c r="H1127">
        <f t="shared" si="83"/>
        <v>38463.605455495235</v>
      </c>
      <c r="I1127">
        <v>34.333958851361366</v>
      </c>
      <c r="J1127">
        <f t="shared" si="80"/>
        <v>14.333958851361366</v>
      </c>
      <c r="K1127">
        <f t="shared" si="81"/>
        <v>34.333958851361366</v>
      </c>
      <c r="L1127">
        <f t="shared" si="84"/>
        <v>38463.605455495235</v>
      </c>
    </row>
    <row r="1128" spans="1:12" x14ac:dyDescent="0.35">
      <c r="A1128" s="1">
        <v>42751.041666666664</v>
      </c>
      <c r="B1128">
        <v>4.0243782997131348</v>
      </c>
      <c r="C1128">
        <v>20.415391662429865</v>
      </c>
      <c r="D1128">
        <v>32.586976882221812</v>
      </c>
      <c r="E1128">
        <v>376.95791625976563</v>
      </c>
      <c r="F1128">
        <f t="shared" si="79"/>
        <v>17.413023117778188</v>
      </c>
      <c r="G1128">
        <f t="shared" si="82"/>
        <v>-13.388644818065053</v>
      </c>
      <c r="H1128">
        <f t="shared" si="83"/>
        <v>36408.510194421164</v>
      </c>
      <c r="I1128">
        <v>32.586976882221812</v>
      </c>
      <c r="J1128">
        <f t="shared" si="80"/>
        <v>12.586976882221812</v>
      </c>
      <c r="K1128">
        <f t="shared" si="81"/>
        <v>32.586976882221812</v>
      </c>
      <c r="L1128">
        <f t="shared" si="84"/>
        <v>36408.510194421164</v>
      </c>
    </row>
    <row r="1129" spans="1:12" x14ac:dyDescent="0.35">
      <c r="A1129" s="1">
        <v>42752.041666666664</v>
      </c>
      <c r="B1129">
        <v>10.20815372467041</v>
      </c>
      <c r="C1129">
        <v>13.926498332063481</v>
      </c>
      <c r="D1129">
        <v>32.207442773238213</v>
      </c>
      <c r="E1129">
        <v>276.70666758219403</v>
      </c>
      <c r="F1129">
        <f t="shared" si="79"/>
        <v>17.792557226761787</v>
      </c>
      <c r="G1129">
        <f t="shared" si="82"/>
        <v>-7.5844035020913765</v>
      </c>
      <c r="H1129">
        <f t="shared" si="83"/>
        <v>67791.94078368746</v>
      </c>
      <c r="I1129">
        <v>32.207442773238213</v>
      </c>
      <c r="J1129">
        <f t="shared" si="80"/>
        <v>12.207442773238213</v>
      </c>
      <c r="K1129">
        <f t="shared" si="81"/>
        <v>32.207442773238213</v>
      </c>
      <c r="L1129">
        <f t="shared" si="84"/>
        <v>67791.94078368746</v>
      </c>
    </row>
    <row r="1130" spans="1:12" x14ac:dyDescent="0.35">
      <c r="A1130" s="1">
        <v>42753.041666666664</v>
      </c>
      <c r="B1130">
        <v>11.24542236328125</v>
      </c>
      <c r="C1130">
        <v>15.5114811909393</v>
      </c>
      <c r="D1130">
        <v>30.11342870203563</v>
      </c>
      <c r="E1130">
        <v>262.64124933878583</v>
      </c>
      <c r="F1130">
        <f t="shared" si="79"/>
        <v>19.88657129796437</v>
      </c>
      <c r="G1130">
        <f t="shared" si="82"/>
        <v>-8.6411489346831196</v>
      </c>
      <c r="H1130">
        <f t="shared" si="83"/>
        <v>70884.28269202821</v>
      </c>
      <c r="I1130">
        <v>30.11342870203563</v>
      </c>
      <c r="J1130">
        <f t="shared" si="80"/>
        <v>10.11342870203563</v>
      </c>
      <c r="K1130">
        <f t="shared" si="81"/>
        <v>30.11342870203563</v>
      </c>
      <c r="L1130">
        <f t="shared" si="84"/>
        <v>70884.28269202821</v>
      </c>
    </row>
    <row r="1131" spans="1:12" x14ac:dyDescent="0.35">
      <c r="A1131" s="1">
        <v>42754.041666666664</v>
      </c>
      <c r="B1131">
        <v>5.8014931678771973</v>
      </c>
      <c r="C1131">
        <v>20.183723829715174</v>
      </c>
      <c r="D1131">
        <v>31.881519136549777</v>
      </c>
      <c r="E1131">
        <v>255.7037493387858</v>
      </c>
      <c r="F1131">
        <f t="shared" si="79"/>
        <v>18.118480863450223</v>
      </c>
      <c r="G1131">
        <f t="shared" si="82"/>
        <v>-12.316987695573026</v>
      </c>
      <c r="H1131">
        <f t="shared" si="83"/>
        <v>35603.125314949182</v>
      </c>
      <c r="I1131">
        <v>31.881519136549777</v>
      </c>
      <c r="J1131">
        <f t="shared" si="80"/>
        <v>11.881519136549777</v>
      </c>
      <c r="K1131">
        <f t="shared" si="81"/>
        <v>31.881519136549777</v>
      </c>
      <c r="L1131">
        <f t="shared" si="84"/>
        <v>35603.125314949182</v>
      </c>
    </row>
    <row r="1132" spans="1:12" x14ac:dyDescent="0.35">
      <c r="A1132" s="1">
        <v>42755.041666666664</v>
      </c>
      <c r="B1132">
        <v>0</v>
      </c>
      <c r="C1132">
        <v>17.410778542698665</v>
      </c>
      <c r="D1132">
        <v>29.898179699148347</v>
      </c>
      <c r="E1132">
        <v>253.61750221252441</v>
      </c>
      <c r="F1132">
        <f t="shared" si="79"/>
        <v>20.101820300851653</v>
      </c>
      <c r="G1132">
        <f t="shared" si="82"/>
        <v>-20.101820300851653</v>
      </c>
      <c r="H1132">
        <f t="shared" si="83"/>
        <v>0</v>
      </c>
      <c r="I1132">
        <v>29.898179699148347</v>
      </c>
      <c r="J1132">
        <f t="shared" si="80"/>
        <v>9.8981796991483471</v>
      </c>
      <c r="K1132">
        <f t="shared" si="81"/>
        <v>29.898179699148347</v>
      </c>
      <c r="L1132">
        <f t="shared" si="84"/>
        <v>0</v>
      </c>
    </row>
    <row r="1133" spans="1:12" x14ac:dyDescent="0.35">
      <c r="A1133" s="1">
        <v>42756.041666666664</v>
      </c>
      <c r="B1133">
        <v>0</v>
      </c>
      <c r="C1133">
        <v>16.558299441602149</v>
      </c>
      <c r="D1133">
        <v>30.828039979868116</v>
      </c>
      <c r="E1133">
        <v>251.15708287556967</v>
      </c>
      <c r="F1133">
        <f t="shared" si="79"/>
        <v>19.171960020131884</v>
      </c>
      <c r="G1133">
        <f t="shared" si="82"/>
        <v>-19.171960020131884</v>
      </c>
      <c r="H1133">
        <f t="shared" si="83"/>
        <v>0</v>
      </c>
      <c r="I1133">
        <v>30.828039979868116</v>
      </c>
      <c r="J1133">
        <f t="shared" si="80"/>
        <v>10.828039979868116</v>
      </c>
      <c r="K1133">
        <f t="shared" si="81"/>
        <v>30.828039979868116</v>
      </c>
      <c r="L1133">
        <f t="shared" si="84"/>
        <v>0</v>
      </c>
    </row>
    <row r="1134" spans="1:12" x14ac:dyDescent="0.35">
      <c r="A1134" s="1">
        <v>42757.041666666664</v>
      </c>
      <c r="B1134">
        <v>0.37242841720581055</v>
      </c>
      <c r="C1134">
        <v>20.515822207593164</v>
      </c>
      <c r="D1134">
        <v>32.491220313040159</v>
      </c>
      <c r="E1134">
        <v>255.10916646321616</v>
      </c>
      <c r="F1134">
        <f t="shared" si="79"/>
        <v>17.508779686959841</v>
      </c>
      <c r="G1134">
        <f t="shared" si="82"/>
        <v>-17.13635126975403</v>
      </c>
      <c r="H1134">
        <f t="shared" si="83"/>
        <v>2280.2376739341416</v>
      </c>
      <c r="I1134">
        <v>32.491220313040159</v>
      </c>
      <c r="J1134">
        <f t="shared" si="80"/>
        <v>12.491220313040159</v>
      </c>
      <c r="K1134">
        <f t="shared" si="81"/>
        <v>32.491220313040159</v>
      </c>
      <c r="L1134">
        <f t="shared" si="84"/>
        <v>2280.2376739341416</v>
      </c>
    </row>
    <row r="1135" spans="1:12" x14ac:dyDescent="0.35">
      <c r="A1135" s="1">
        <v>42758.041666666664</v>
      </c>
      <c r="B1135">
        <v>0</v>
      </c>
      <c r="C1135">
        <v>20.103017773433447</v>
      </c>
      <c r="D1135">
        <v>31.805242269849114</v>
      </c>
      <c r="E1135">
        <v>262.06333605448407</v>
      </c>
      <c r="F1135">
        <f t="shared" si="79"/>
        <v>18.194757730150886</v>
      </c>
      <c r="G1135">
        <f t="shared" si="82"/>
        <v>-18.194757730150886</v>
      </c>
      <c r="H1135">
        <f t="shared" si="83"/>
        <v>0</v>
      </c>
      <c r="I1135">
        <v>31.805242269849114</v>
      </c>
      <c r="J1135">
        <f t="shared" si="80"/>
        <v>11.805242269849114</v>
      </c>
      <c r="K1135">
        <f t="shared" si="81"/>
        <v>31.805242269849114</v>
      </c>
      <c r="L1135">
        <f t="shared" si="84"/>
        <v>0</v>
      </c>
    </row>
    <row r="1136" spans="1:12" x14ac:dyDescent="0.35">
      <c r="A1136" s="1">
        <v>42759.041666666664</v>
      </c>
      <c r="B1136">
        <v>0.26349982619285583</v>
      </c>
      <c r="C1136">
        <v>20.69148151584821</v>
      </c>
      <c r="D1136">
        <v>31.290913752461599</v>
      </c>
      <c r="E1136">
        <v>265.86958567301434</v>
      </c>
      <c r="F1136">
        <f t="shared" si="79"/>
        <v>18.709086247538401</v>
      </c>
      <c r="G1136">
        <f t="shared" si="82"/>
        <v>-18.445586421345546</v>
      </c>
      <c r="H1136">
        <f t="shared" si="83"/>
        <v>1681.3581507553411</v>
      </c>
      <c r="I1136">
        <v>31.290913752461599</v>
      </c>
      <c r="J1136">
        <f t="shared" si="80"/>
        <v>11.290913752461599</v>
      </c>
      <c r="K1136">
        <f t="shared" si="81"/>
        <v>31.290913752461599</v>
      </c>
      <c r="L1136">
        <f t="shared" si="84"/>
        <v>1681.3581507553411</v>
      </c>
    </row>
    <row r="1137" spans="1:12" x14ac:dyDescent="0.35">
      <c r="A1137" s="1">
        <v>42760.041666666664</v>
      </c>
      <c r="B1137">
        <v>0.85458922386169434</v>
      </c>
      <c r="C1137">
        <v>20.000640218336908</v>
      </c>
      <c r="D1137">
        <v>30.594152112986411</v>
      </c>
      <c r="E1137">
        <v>260.49250030517578</v>
      </c>
      <c r="F1137">
        <f t="shared" si="79"/>
        <v>19.405847887013589</v>
      </c>
      <c r="G1137">
        <f t="shared" si="82"/>
        <v>-18.551258663151895</v>
      </c>
      <c r="H1137">
        <f t="shared" si="83"/>
        <v>5342.7380077822163</v>
      </c>
      <c r="I1137">
        <v>30.594152112986411</v>
      </c>
      <c r="J1137">
        <f t="shared" si="80"/>
        <v>10.594152112986411</v>
      </c>
      <c r="K1137">
        <f t="shared" si="81"/>
        <v>30.594152112986411</v>
      </c>
      <c r="L1137">
        <f t="shared" si="84"/>
        <v>5342.7380077822163</v>
      </c>
    </row>
    <row r="1138" spans="1:12" x14ac:dyDescent="0.35">
      <c r="A1138" s="1">
        <v>42761.041666666664</v>
      </c>
      <c r="B1138" s="2">
        <f>AVERAGE(B1137,B1139)</f>
        <v>0.78759357333183289</v>
      </c>
      <c r="C1138">
        <v>15.966564507767991</v>
      </c>
      <c r="D1138">
        <v>25.921131706243663</v>
      </c>
      <c r="E1138">
        <v>262.26375134785968</v>
      </c>
      <c r="F1138">
        <f t="shared" si="79"/>
        <v>24.078868293756337</v>
      </c>
      <c r="G1138">
        <f t="shared" si="82"/>
        <v>-23.291274720424504</v>
      </c>
      <c r="H1138">
        <f t="shared" si="83"/>
        <v>4957.3738819073305</v>
      </c>
      <c r="I1138">
        <v>25.921131706243663</v>
      </c>
      <c r="J1138">
        <f t="shared" si="80"/>
        <v>5.9211317062436635</v>
      </c>
      <c r="K1138">
        <f t="shared" si="81"/>
        <v>25.921131706243663</v>
      </c>
      <c r="L1138">
        <f t="shared" si="84"/>
        <v>4957.3738819073305</v>
      </c>
    </row>
    <row r="1139" spans="1:12" x14ac:dyDescent="0.35">
      <c r="A1139" s="1">
        <v>42762.041666666664</v>
      </c>
      <c r="B1139">
        <v>0.72059792280197144</v>
      </c>
      <c r="C1139">
        <v>19.657203133571034</v>
      </c>
      <c r="D1139">
        <v>28.860519933720894</v>
      </c>
      <c r="E1139">
        <v>271.34083239237469</v>
      </c>
      <c r="F1139">
        <f t="shared" si="79"/>
        <v>21.139480066279106</v>
      </c>
      <c r="G1139">
        <f t="shared" si="82"/>
        <v>-20.418882143477134</v>
      </c>
      <c r="H1139">
        <f t="shared" si="83"/>
        <v>4692.6633646392738</v>
      </c>
      <c r="I1139">
        <v>28.860519933720894</v>
      </c>
      <c r="J1139">
        <f t="shared" si="80"/>
        <v>8.8605199337208944</v>
      </c>
      <c r="K1139">
        <f t="shared" si="81"/>
        <v>28.860519933720894</v>
      </c>
      <c r="L1139">
        <f t="shared" si="84"/>
        <v>4692.6633646392738</v>
      </c>
    </row>
    <row r="1140" spans="1:12" x14ac:dyDescent="0.35">
      <c r="A1140" s="1">
        <v>42763.041666666664</v>
      </c>
      <c r="B1140">
        <v>3.4942407608032227</v>
      </c>
      <c r="C1140">
        <v>21.691634314216788</v>
      </c>
      <c r="D1140">
        <v>29.390203666445526</v>
      </c>
      <c r="E1140">
        <v>261.47208531697589</v>
      </c>
      <c r="F1140">
        <f t="shared" si="79"/>
        <v>20.609796333554474</v>
      </c>
      <c r="G1140">
        <f t="shared" si="82"/>
        <v>-17.115555572751251</v>
      </c>
      <c r="H1140">
        <f t="shared" si="83"/>
        <v>21927.514039843081</v>
      </c>
      <c r="I1140">
        <v>29.390203666445526</v>
      </c>
      <c r="J1140">
        <f t="shared" si="80"/>
        <v>9.390203666445526</v>
      </c>
      <c r="K1140">
        <f t="shared" si="81"/>
        <v>29.390203666445526</v>
      </c>
      <c r="L1140">
        <f t="shared" si="84"/>
        <v>21927.514039843081</v>
      </c>
    </row>
    <row r="1141" spans="1:12" x14ac:dyDescent="0.35">
      <c r="A1141" s="1">
        <v>42764.041666666664</v>
      </c>
      <c r="B1141">
        <v>0</v>
      </c>
      <c r="C1141">
        <v>20.363046120617682</v>
      </c>
      <c r="D1141">
        <v>28.6739152656634</v>
      </c>
      <c r="E1141">
        <v>255.33125050862631</v>
      </c>
      <c r="F1141">
        <f t="shared" si="79"/>
        <v>21.3260847343366</v>
      </c>
      <c r="G1141">
        <f t="shared" si="82"/>
        <v>-21.3260847343366</v>
      </c>
      <c r="H1141">
        <f t="shared" si="83"/>
        <v>0</v>
      </c>
      <c r="I1141">
        <v>28.6739152656634</v>
      </c>
      <c r="J1141">
        <f t="shared" si="80"/>
        <v>8.6739152656633998</v>
      </c>
      <c r="K1141">
        <f t="shared" si="81"/>
        <v>28.6739152656634</v>
      </c>
      <c r="L1141">
        <f t="shared" si="84"/>
        <v>0</v>
      </c>
    </row>
    <row r="1142" spans="1:12" x14ac:dyDescent="0.35">
      <c r="A1142" s="1">
        <v>42765.041666666664</v>
      </c>
      <c r="B1142">
        <v>0.19654376804828644</v>
      </c>
      <c r="C1142">
        <v>16.962045131828745</v>
      </c>
      <c r="D1142">
        <v>31.382510266101477</v>
      </c>
      <c r="E1142">
        <v>272.74000295003253</v>
      </c>
      <c r="F1142">
        <f t="shared" si="79"/>
        <v>18.617489733898523</v>
      </c>
      <c r="G1142">
        <f t="shared" si="82"/>
        <v>-18.420945965850237</v>
      </c>
      <c r="H1142">
        <f t="shared" si="83"/>
        <v>1286.5283490552038</v>
      </c>
      <c r="I1142">
        <v>31.382510266101477</v>
      </c>
      <c r="J1142">
        <f t="shared" si="80"/>
        <v>11.382510266101477</v>
      </c>
      <c r="K1142">
        <f t="shared" si="81"/>
        <v>31.382510266101477</v>
      </c>
      <c r="L1142">
        <f t="shared" si="84"/>
        <v>1286.5283490552038</v>
      </c>
    </row>
    <row r="1143" spans="1:12" x14ac:dyDescent="0.35">
      <c r="A1143" s="1">
        <v>42766.041666666664</v>
      </c>
      <c r="B1143" s="2">
        <f>AVERAGE(B1142,B1144)</f>
        <v>0.8342316523194313</v>
      </c>
      <c r="C1143">
        <v>16.45070293591051</v>
      </c>
      <c r="D1143">
        <v>32.150056842049018</v>
      </c>
      <c r="E1143">
        <v>281.89250055948895</v>
      </c>
      <c r="F1143">
        <f t="shared" si="79"/>
        <v>17.849943157950982</v>
      </c>
      <c r="G1143">
        <f t="shared" si="82"/>
        <v>-17.01571150563155</v>
      </c>
      <c r="H1143">
        <f t="shared" si="83"/>
        <v>5643.9275164367682</v>
      </c>
      <c r="I1143">
        <v>32.150056842049018</v>
      </c>
      <c r="J1143">
        <f t="shared" si="80"/>
        <v>12.150056842049018</v>
      </c>
      <c r="K1143">
        <f t="shared" si="81"/>
        <v>32.150056842049018</v>
      </c>
      <c r="L1143">
        <f t="shared" si="84"/>
        <v>5643.9275164367682</v>
      </c>
    </row>
    <row r="1144" spans="1:12" x14ac:dyDescent="0.35">
      <c r="A1144" s="1">
        <v>42767.041666666664</v>
      </c>
      <c r="B1144">
        <v>1.4719195365905762</v>
      </c>
      <c r="C1144">
        <v>18.500088499291259</v>
      </c>
      <c r="D1144">
        <v>31.844187951905909</v>
      </c>
      <c r="E1144">
        <v>281.35291798909503</v>
      </c>
      <c r="F1144">
        <f t="shared" si="79"/>
        <v>18.155812048094091</v>
      </c>
      <c r="G1144">
        <f t="shared" si="82"/>
        <v>-16.683892511503515</v>
      </c>
      <c r="H1144">
        <f t="shared" si="83"/>
        <v>9939.0925599579641</v>
      </c>
      <c r="I1144">
        <v>31.844187951905909</v>
      </c>
      <c r="J1144">
        <f t="shared" si="80"/>
        <v>11.844187951905909</v>
      </c>
      <c r="K1144">
        <f t="shared" si="81"/>
        <v>31.844187951905909</v>
      </c>
      <c r="L1144">
        <f t="shared" si="84"/>
        <v>9939.0925599579641</v>
      </c>
    </row>
    <row r="1145" spans="1:12" x14ac:dyDescent="0.35">
      <c r="A1145" s="1">
        <v>42768.041666666664</v>
      </c>
      <c r="B1145">
        <v>0.92527186870574951</v>
      </c>
      <c r="C1145">
        <v>21.049321244957184</v>
      </c>
      <c r="D1145">
        <v>32.231968353627138</v>
      </c>
      <c r="E1145">
        <v>283.17583401997882</v>
      </c>
      <c r="F1145">
        <f t="shared" si="79"/>
        <v>17.768031646372862</v>
      </c>
      <c r="G1145">
        <f t="shared" si="82"/>
        <v>-16.842759777667112</v>
      </c>
      <c r="H1145">
        <f t="shared" si="83"/>
        <v>6288.3511947833995</v>
      </c>
      <c r="I1145">
        <v>32.231968353627138</v>
      </c>
      <c r="J1145">
        <f t="shared" si="80"/>
        <v>12.231968353627138</v>
      </c>
      <c r="K1145">
        <f t="shared" si="81"/>
        <v>32.231968353627138</v>
      </c>
      <c r="L1145">
        <f t="shared" si="84"/>
        <v>6288.3511947833995</v>
      </c>
    </row>
    <row r="1146" spans="1:12" x14ac:dyDescent="0.35">
      <c r="A1146" s="1">
        <v>42769.041666666664</v>
      </c>
      <c r="B1146">
        <v>1.0362914800643921</v>
      </c>
      <c r="C1146">
        <v>21.005601829378136</v>
      </c>
      <c r="D1146">
        <v>31.412436414123608</v>
      </c>
      <c r="E1146">
        <v>296.07708358764648</v>
      </c>
      <c r="F1146">
        <f t="shared" si="79"/>
        <v>18.587563585876392</v>
      </c>
      <c r="G1146">
        <f t="shared" si="82"/>
        <v>-17.551272105812</v>
      </c>
      <c r="H1146">
        <f t="shared" si="83"/>
        <v>7363.7318199405818</v>
      </c>
      <c r="I1146">
        <v>31.412436414123608</v>
      </c>
      <c r="J1146">
        <f t="shared" si="80"/>
        <v>11.412436414123608</v>
      </c>
      <c r="K1146">
        <f t="shared" si="81"/>
        <v>31.412436414123608</v>
      </c>
      <c r="L1146">
        <f t="shared" si="84"/>
        <v>7363.7318199405818</v>
      </c>
    </row>
    <row r="1147" spans="1:12" x14ac:dyDescent="0.35">
      <c r="A1147" s="1">
        <v>42770.041666666664</v>
      </c>
      <c r="B1147">
        <v>0</v>
      </c>
      <c r="C1147">
        <v>21.037655504419053</v>
      </c>
      <c r="D1147">
        <v>31.225000170419154</v>
      </c>
      <c r="E1147">
        <v>282.2337481180827</v>
      </c>
      <c r="F1147">
        <f t="shared" si="79"/>
        <v>18.774999829580846</v>
      </c>
      <c r="G1147">
        <f t="shared" si="82"/>
        <v>-18.774999829580846</v>
      </c>
      <c r="H1147">
        <f t="shared" si="83"/>
        <v>0</v>
      </c>
      <c r="I1147">
        <v>31.225000170419154</v>
      </c>
      <c r="J1147">
        <f t="shared" si="80"/>
        <v>11.225000170419154</v>
      </c>
      <c r="K1147">
        <f t="shared" si="81"/>
        <v>31.225000170419154</v>
      </c>
      <c r="L1147">
        <f t="shared" si="84"/>
        <v>0</v>
      </c>
    </row>
    <row r="1148" spans="1:12" x14ac:dyDescent="0.35">
      <c r="A1148" s="1">
        <v>42771.041666666664</v>
      </c>
      <c r="B1148">
        <v>0</v>
      </c>
      <c r="C1148">
        <v>17.567456174204409</v>
      </c>
      <c r="D1148">
        <v>31.500064450794099</v>
      </c>
      <c r="E1148">
        <v>280.43291727701825</v>
      </c>
      <c r="F1148">
        <f t="shared" si="79"/>
        <v>18.499935549205901</v>
      </c>
      <c r="G1148">
        <f t="shared" si="82"/>
        <v>-18.499935549205901</v>
      </c>
      <c r="H1148">
        <f t="shared" si="83"/>
        <v>0</v>
      </c>
      <c r="I1148">
        <v>31.500064450794099</v>
      </c>
      <c r="J1148">
        <f t="shared" si="80"/>
        <v>11.500064450794099</v>
      </c>
      <c r="K1148">
        <f t="shared" si="81"/>
        <v>31.500064450794099</v>
      </c>
      <c r="L1148">
        <f t="shared" si="84"/>
        <v>0</v>
      </c>
    </row>
    <row r="1149" spans="1:12" x14ac:dyDescent="0.35">
      <c r="A1149" s="1">
        <v>42772.041666666664</v>
      </c>
      <c r="B1149">
        <v>0</v>
      </c>
      <c r="C1149">
        <v>19.967193305710197</v>
      </c>
      <c r="D1149">
        <v>31.121632328334229</v>
      </c>
      <c r="E1149">
        <v>296.27750015258789</v>
      </c>
      <c r="F1149">
        <f t="shared" si="79"/>
        <v>18.878367671665771</v>
      </c>
      <c r="G1149">
        <f t="shared" si="82"/>
        <v>-18.878367671665771</v>
      </c>
      <c r="H1149">
        <f t="shared" si="83"/>
        <v>0</v>
      </c>
      <c r="I1149">
        <v>31.121632328334229</v>
      </c>
      <c r="J1149">
        <f t="shared" si="80"/>
        <v>11.121632328334229</v>
      </c>
      <c r="K1149">
        <f t="shared" si="81"/>
        <v>31.121632328334229</v>
      </c>
      <c r="L1149">
        <f t="shared" si="84"/>
        <v>0</v>
      </c>
    </row>
    <row r="1150" spans="1:12" x14ac:dyDescent="0.35">
      <c r="A1150" s="1">
        <v>42773.041666666664</v>
      </c>
      <c r="B1150">
        <v>3.8591337203979492</v>
      </c>
      <c r="C1150">
        <v>22.204094809114832</v>
      </c>
      <c r="D1150">
        <v>33.126059786265124</v>
      </c>
      <c r="E1150">
        <v>317.01374816894531</v>
      </c>
      <c r="F1150">
        <f t="shared" si="79"/>
        <v>16.873940213734876</v>
      </c>
      <c r="G1150">
        <f t="shared" si="82"/>
        <v>-13.014806493336927</v>
      </c>
      <c r="H1150">
        <f t="shared" si="83"/>
        <v>29361.562689324492</v>
      </c>
      <c r="I1150">
        <v>33.126059786265124</v>
      </c>
      <c r="J1150">
        <f t="shared" si="80"/>
        <v>13.126059786265124</v>
      </c>
      <c r="K1150">
        <f t="shared" si="81"/>
        <v>33.126059786265124</v>
      </c>
      <c r="L1150">
        <f t="shared" si="84"/>
        <v>29361.562689324492</v>
      </c>
    </row>
    <row r="1151" spans="1:12" x14ac:dyDescent="0.35">
      <c r="A1151" s="1">
        <v>42774.041666666664</v>
      </c>
      <c r="B1151">
        <v>3.733372688293457</v>
      </c>
      <c r="C1151">
        <v>20.411163706820062</v>
      </c>
      <c r="D1151">
        <v>32.552600740677462</v>
      </c>
      <c r="E1151">
        <v>406.42208607991535</v>
      </c>
      <c r="F1151">
        <f t="shared" si="79"/>
        <v>17.447399259322538</v>
      </c>
      <c r="G1151">
        <f t="shared" si="82"/>
        <v>-13.714026571029081</v>
      </c>
      <c r="H1151">
        <f t="shared" si="83"/>
        <v>36415.802786160202</v>
      </c>
      <c r="I1151">
        <v>32.552600740677462</v>
      </c>
      <c r="J1151">
        <f t="shared" si="80"/>
        <v>12.552600740677462</v>
      </c>
      <c r="K1151">
        <f t="shared" si="81"/>
        <v>32.552600740677462</v>
      </c>
      <c r="L1151">
        <f t="shared" si="84"/>
        <v>36415.802786160202</v>
      </c>
    </row>
    <row r="1152" spans="1:12" x14ac:dyDescent="0.35">
      <c r="A1152" s="1">
        <v>42775.041666666664</v>
      </c>
      <c r="B1152">
        <v>6.5850791931152344</v>
      </c>
      <c r="C1152">
        <v>19.892064667953591</v>
      </c>
      <c r="D1152">
        <v>34.207061763744896</v>
      </c>
      <c r="E1152">
        <v>413.95791625976563</v>
      </c>
      <c r="F1152">
        <f t="shared" si="79"/>
        <v>15.792938236255104</v>
      </c>
      <c r="G1152">
        <f t="shared" si="82"/>
        <v>-9.2078590431398695</v>
      </c>
      <c r="H1152">
        <f t="shared" si="83"/>
        <v>65422.695868500508</v>
      </c>
      <c r="I1152">
        <v>34.207061763744896</v>
      </c>
      <c r="J1152">
        <f t="shared" si="80"/>
        <v>14.207061763744896</v>
      </c>
      <c r="K1152">
        <f t="shared" si="81"/>
        <v>34.207061763744896</v>
      </c>
      <c r="L1152">
        <f t="shared" si="84"/>
        <v>65422.695868500508</v>
      </c>
    </row>
    <row r="1153" spans="1:12" x14ac:dyDescent="0.35">
      <c r="A1153" s="1">
        <v>42776.041666666664</v>
      </c>
      <c r="B1153">
        <v>5.4164938926696777</v>
      </c>
      <c r="C1153">
        <v>20.90893317092155</v>
      </c>
      <c r="D1153">
        <v>33.418852627875566</v>
      </c>
      <c r="E1153">
        <v>344.12208429972333</v>
      </c>
      <c r="F1153">
        <f t="shared" si="79"/>
        <v>16.581147372124434</v>
      </c>
      <c r="G1153">
        <f t="shared" si="82"/>
        <v>-11.164653479454756</v>
      </c>
      <c r="H1153">
        <f t="shared" si="83"/>
        <v>44734.444030613071</v>
      </c>
      <c r="I1153">
        <v>33.418852627875566</v>
      </c>
      <c r="J1153">
        <f t="shared" si="80"/>
        <v>13.418852627875566</v>
      </c>
      <c r="K1153">
        <f t="shared" si="81"/>
        <v>33.418852627875566</v>
      </c>
      <c r="L1153">
        <f t="shared" si="84"/>
        <v>44734.444030613071</v>
      </c>
    </row>
    <row r="1154" spans="1:12" x14ac:dyDescent="0.35">
      <c r="A1154" s="1">
        <v>42777.041666666664</v>
      </c>
      <c r="B1154">
        <v>3.3539316654205322</v>
      </c>
      <c r="C1154">
        <v>19.27920111995876</v>
      </c>
      <c r="D1154">
        <v>32.344593618492461</v>
      </c>
      <c r="E1154">
        <v>287.57750193277997</v>
      </c>
      <c r="F1154">
        <f t="shared" si="79"/>
        <v>17.655406381507539</v>
      </c>
      <c r="G1154">
        <f t="shared" si="82"/>
        <v>-14.301474716087007</v>
      </c>
      <c r="H1154">
        <f t="shared" si="83"/>
        <v>23148.366959877239</v>
      </c>
      <c r="I1154">
        <v>32.344593618492461</v>
      </c>
      <c r="J1154">
        <f t="shared" si="80"/>
        <v>12.344593618492461</v>
      </c>
      <c r="K1154">
        <f t="shared" si="81"/>
        <v>32.344593618492461</v>
      </c>
      <c r="L1154">
        <f t="shared" si="84"/>
        <v>23148.366959877239</v>
      </c>
    </row>
    <row r="1155" spans="1:12" x14ac:dyDescent="0.35">
      <c r="A1155" s="1">
        <v>42778.041666666664</v>
      </c>
      <c r="B1155">
        <v>3.909649133682251</v>
      </c>
      <c r="C1155">
        <v>13.68101727311538</v>
      </c>
      <c r="D1155">
        <v>31.011254169917184</v>
      </c>
      <c r="E1155">
        <v>280.89166514078778</v>
      </c>
      <c r="F1155">
        <f t="shared" si="79"/>
        <v>18.988745830082816</v>
      </c>
      <c r="G1155">
        <f t="shared" si="82"/>
        <v>-15.079096696400565</v>
      </c>
      <c r="H1155">
        <f t="shared" si="83"/>
        <v>26356.508526629899</v>
      </c>
      <c r="I1155">
        <v>31.011254169917184</v>
      </c>
      <c r="J1155">
        <f t="shared" si="80"/>
        <v>11.011254169917184</v>
      </c>
      <c r="K1155">
        <f t="shared" si="81"/>
        <v>31.011254169917184</v>
      </c>
      <c r="L1155">
        <f t="shared" si="84"/>
        <v>26356.508526629899</v>
      </c>
    </row>
    <row r="1156" spans="1:12" x14ac:dyDescent="0.35">
      <c r="A1156" s="1">
        <v>42779.041666666664</v>
      </c>
      <c r="B1156">
        <v>3.7886373996734619</v>
      </c>
      <c r="C1156">
        <v>0</v>
      </c>
      <c r="D1156">
        <v>29.091430536702735</v>
      </c>
      <c r="E1156">
        <v>289.76875050862628</v>
      </c>
      <c r="F1156">
        <f t="shared" ref="F1156:F1219" si="85">50-D1156</f>
        <v>20.908569463297265</v>
      </c>
      <c r="G1156">
        <f t="shared" si="82"/>
        <v>-17.119932063623803</v>
      </c>
      <c r="H1156">
        <f t="shared" si="83"/>
        <v>26347.889410407122</v>
      </c>
      <c r="I1156">
        <v>29.091430536702735</v>
      </c>
      <c r="J1156">
        <f t="shared" ref="J1156:J1209" si="86">I1156-20</f>
        <v>9.0914305367027346</v>
      </c>
      <c r="K1156">
        <f t="shared" ref="K1156:K1219" si="87">J1156+20</f>
        <v>29.091430536702735</v>
      </c>
      <c r="L1156">
        <f t="shared" si="84"/>
        <v>26347.889410407122</v>
      </c>
    </row>
    <row r="1157" spans="1:12" x14ac:dyDescent="0.35">
      <c r="A1157" s="1">
        <v>42780.041666666664</v>
      </c>
      <c r="B1157">
        <v>4.8781542778015137</v>
      </c>
      <c r="C1157">
        <v>6.4282184421976973</v>
      </c>
      <c r="D1157">
        <v>32.351936688075583</v>
      </c>
      <c r="E1157">
        <v>304.97791798909503</v>
      </c>
      <c r="F1157">
        <f t="shared" si="85"/>
        <v>17.648063311924417</v>
      </c>
      <c r="G1157">
        <f t="shared" si="82"/>
        <v>-12.769909034122904</v>
      </c>
      <c r="H1157">
        <f t="shared" si="83"/>
        <v>35705.504046564078</v>
      </c>
      <c r="I1157">
        <v>32.351936688075583</v>
      </c>
      <c r="J1157">
        <f t="shared" si="86"/>
        <v>12.351936688075583</v>
      </c>
      <c r="K1157">
        <f t="shared" si="87"/>
        <v>32.351936688075583</v>
      </c>
      <c r="L1157">
        <f t="shared" si="84"/>
        <v>35705.504046564078</v>
      </c>
    </row>
    <row r="1158" spans="1:12" x14ac:dyDescent="0.35">
      <c r="A1158" s="1">
        <v>42781.041666666664</v>
      </c>
      <c r="B1158">
        <v>1.5427697896957397</v>
      </c>
      <c r="C1158">
        <v>18.575202877784228</v>
      </c>
      <c r="D1158">
        <v>32.165655276933244</v>
      </c>
      <c r="E1158">
        <v>377.85625076293945</v>
      </c>
      <c r="F1158">
        <f t="shared" si="85"/>
        <v>17.834344723066756</v>
      </c>
      <c r="G1158">
        <f t="shared" si="82"/>
        <v>-16.291574933371017</v>
      </c>
      <c r="H1158">
        <f t="shared" si="83"/>
        <v>13990.685004594259</v>
      </c>
      <c r="I1158">
        <v>32.165655276933244</v>
      </c>
      <c r="J1158">
        <f t="shared" si="86"/>
        <v>12.165655276933244</v>
      </c>
      <c r="K1158">
        <f t="shared" si="87"/>
        <v>32.165655276933244</v>
      </c>
      <c r="L1158">
        <f t="shared" si="84"/>
        <v>13990.685004594259</v>
      </c>
    </row>
    <row r="1159" spans="1:12" x14ac:dyDescent="0.35">
      <c r="A1159" s="1">
        <v>42782.041666666664</v>
      </c>
      <c r="B1159">
        <v>0.3043707013130188</v>
      </c>
      <c r="C1159">
        <v>21.523061793650271</v>
      </c>
      <c r="D1159">
        <v>31.923339254518631</v>
      </c>
      <c r="E1159">
        <v>279.232915242513</v>
      </c>
      <c r="F1159">
        <f t="shared" si="85"/>
        <v>18.076660745481369</v>
      </c>
      <c r="G1159">
        <f t="shared" si="82"/>
        <v>-17.772290044168351</v>
      </c>
      <c r="H1159">
        <f t="shared" si="83"/>
        <v>2039.767637809018</v>
      </c>
      <c r="I1159">
        <v>31.923339254518631</v>
      </c>
      <c r="J1159">
        <f t="shared" si="86"/>
        <v>11.923339254518631</v>
      </c>
      <c r="K1159">
        <f t="shared" si="87"/>
        <v>31.923339254518631</v>
      </c>
      <c r="L1159">
        <f t="shared" si="84"/>
        <v>2039.767637809018</v>
      </c>
    </row>
    <row r="1160" spans="1:12" x14ac:dyDescent="0.35">
      <c r="A1160" s="1">
        <v>42783.041666666664</v>
      </c>
      <c r="B1160">
        <v>0.99083900451660156</v>
      </c>
      <c r="C1160">
        <v>18.794288763615384</v>
      </c>
      <c r="D1160">
        <v>32.538483769095471</v>
      </c>
      <c r="E1160">
        <v>275.80874951680499</v>
      </c>
      <c r="F1160">
        <f t="shared" si="85"/>
        <v>17.461516230904529</v>
      </c>
      <c r="G1160">
        <f t="shared" si="82"/>
        <v>-16.470677226387927</v>
      </c>
      <c r="H1160">
        <f t="shared" si="83"/>
        <v>6558.769603396795</v>
      </c>
      <c r="I1160">
        <v>32.538483769095471</v>
      </c>
      <c r="J1160">
        <f t="shared" si="86"/>
        <v>12.538483769095471</v>
      </c>
      <c r="K1160">
        <f t="shared" si="87"/>
        <v>32.538483769095471</v>
      </c>
      <c r="L1160">
        <f t="shared" si="84"/>
        <v>6558.769603396795</v>
      </c>
    </row>
    <row r="1161" spans="1:12" x14ac:dyDescent="0.35">
      <c r="A1161" s="1">
        <v>42784.041666666664</v>
      </c>
      <c r="B1161">
        <v>1.276303768157959</v>
      </c>
      <c r="C1161">
        <v>18.120898158579081</v>
      </c>
      <c r="D1161">
        <v>32.431401319411819</v>
      </c>
      <c r="E1161">
        <v>265.0120855967204</v>
      </c>
      <c r="F1161">
        <f t="shared" si="85"/>
        <v>17.568598680588181</v>
      </c>
      <c r="G1161">
        <f t="shared" si="82"/>
        <v>-16.292294912430222</v>
      </c>
      <c r="H1161">
        <f t="shared" si="83"/>
        <v>8117.6621629078518</v>
      </c>
      <c r="I1161">
        <v>32.431401319411819</v>
      </c>
      <c r="J1161">
        <f t="shared" si="86"/>
        <v>12.431401319411819</v>
      </c>
      <c r="K1161">
        <f t="shared" si="87"/>
        <v>32.431401319411819</v>
      </c>
      <c r="L1161">
        <f t="shared" si="84"/>
        <v>8117.6621629078518</v>
      </c>
    </row>
    <row r="1162" spans="1:12" x14ac:dyDescent="0.35">
      <c r="A1162" s="1">
        <v>42785.041666666664</v>
      </c>
      <c r="B1162">
        <v>1.1666589975357056</v>
      </c>
      <c r="C1162">
        <v>11.342210485296606</v>
      </c>
      <c r="D1162">
        <v>32.801709841781033</v>
      </c>
      <c r="E1162">
        <v>240.00124867757162</v>
      </c>
      <c r="F1162">
        <f t="shared" si="85"/>
        <v>17.198290158218967</v>
      </c>
      <c r="G1162">
        <f t="shared" si="82"/>
        <v>-16.031631160683261</v>
      </c>
      <c r="H1162">
        <f t="shared" si="83"/>
        <v>6719.9907885478387</v>
      </c>
      <c r="I1162">
        <v>32.801709841781033</v>
      </c>
      <c r="J1162">
        <f t="shared" si="86"/>
        <v>12.801709841781033</v>
      </c>
      <c r="K1162">
        <f t="shared" si="87"/>
        <v>32.801709841781033</v>
      </c>
      <c r="L1162">
        <f t="shared" si="84"/>
        <v>6719.9907885478387</v>
      </c>
    </row>
    <row r="1163" spans="1:12" x14ac:dyDescent="0.35">
      <c r="A1163" s="1">
        <v>42786.041666666664</v>
      </c>
      <c r="B1163">
        <v>9.9650611877441406</v>
      </c>
      <c r="C1163">
        <v>0</v>
      </c>
      <c r="D1163">
        <v>34.516683231112445</v>
      </c>
      <c r="E1163">
        <v>254.62958145141602</v>
      </c>
      <c r="F1163">
        <f t="shared" si="85"/>
        <v>15.483316768887555</v>
      </c>
      <c r="G1163">
        <f t="shared" si="82"/>
        <v>-5.5182555811434142</v>
      </c>
      <c r="H1163">
        <f t="shared" si="83"/>
        <v>60897.584624952986</v>
      </c>
      <c r="I1163">
        <v>34.516683231112445</v>
      </c>
      <c r="J1163">
        <f t="shared" si="86"/>
        <v>14.516683231112445</v>
      </c>
      <c r="K1163">
        <f t="shared" si="87"/>
        <v>34.516683231112445</v>
      </c>
      <c r="L1163">
        <f t="shared" si="84"/>
        <v>60897.584624952986</v>
      </c>
    </row>
    <row r="1164" spans="1:12" x14ac:dyDescent="0.35">
      <c r="A1164" s="1">
        <v>42787.041666666664</v>
      </c>
      <c r="B1164">
        <v>6.2242107391357422</v>
      </c>
      <c r="C1164">
        <v>0.77828420065490789</v>
      </c>
      <c r="D1164">
        <v>32.63659346539086</v>
      </c>
      <c r="E1164">
        <v>261.04874801635742</v>
      </c>
      <c r="F1164">
        <f t="shared" si="85"/>
        <v>17.36340653460914</v>
      </c>
      <c r="G1164">
        <f t="shared" si="82"/>
        <v>-11.139195795473398</v>
      </c>
      <c r="H1164">
        <f t="shared" si="83"/>
        <v>38995.738100192451</v>
      </c>
      <c r="I1164">
        <v>32.63659346539086</v>
      </c>
      <c r="J1164">
        <f t="shared" si="86"/>
        <v>12.63659346539086</v>
      </c>
      <c r="K1164">
        <f t="shared" si="87"/>
        <v>32.63659346539086</v>
      </c>
      <c r="L1164">
        <f t="shared" si="84"/>
        <v>38995.738100192451</v>
      </c>
    </row>
    <row r="1165" spans="1:12" x14ac:dyDescent="0.35">
      <c r="A1165" s="1">
        <v>42788.041666666664</v>
      </c>
      <c r="B1165">
        <v>2.5274155139923096</v>
      </c>
      <c r="C1165">
        <v>12.594605566948493</v>
      </c>
      <c r="D1165">
        <v>31.738487012858254</v>
      </c>
      <c r="E1165">
        <v>249.61124738057455</v>
      </c>
      <c r="F1165">
        <f t="shared" si="85"/>
        <v>18.261512987141746</v>
      </c>
      <c r="G1165">
        <f t="shared" si="82"/>
        <v>-15.734097473149436</v>
      </c>
      <c r="H1165">
        <f t="shared" si="83"/>
        <v>15140.912138319272</v>
      </c>
      <c r="I1165">
        <v>31.738487012858254</v>
      </c>
      <c r="J1165">
        <f t="shared" si="86"/>
        <v>11.738487012858254</v>
      </c>
      <c r="K1165">
        <f t="shared" si="87"/>
        <v>31.738487012858254</v>
      </c>
      <c r="L1165">
        <f t="shared" si="84"/>
        <v>15140.912138319272</v>
      </c>
    </row>
    <row r="1166" spans="1:12" x14ac:dyDescent="0.35">
      <c r="A1166" s="1">
        <v>42789.041666666664</v>
      </c>
      <c r="B1166">
        <v>0.43127188086509705</v>
      </c>
      <c r="C1166">
        <v>11.201891418201162</v>
      </c>
      <c r="D1166">
        <v>29.229765334321492</v>
      </c>
      <c r="E1166">
        <v>258.02333450317383</v>
      </c>
      <c r="F1166">
        <f t="shared" si="85"/>
        <v>20.770234665678508</v>
      </c>
      <c r="G1166">
        <f t="shared" si="82"/>
        <v>-20.338962784813411</v>
      </c>
      <c r="H1166">
        <f t="shared" si="83"/>
        <v>2670.6770106784288</v>
      </c>
      <c r="I1166">
        <v>29.229765334321492</v>
      </c>
      <c r="J1166">
        <f t="shared" si="86"/>
        <v>9.2297653343214918</v>
      </c>
      <c r="K1166">
        <f t="shared" si="87"/>
        <v>29.229765334321492</v>
      </c>
      <c r="L1166">
        <f t="shared" si="84"/>
        <v>2670.6770106784288</v>
      </c>
    </row>
    <row r="1167" spans="1:12" x14ac:dyDescent="0.35">
      <c r="A1167" s="1">
        <v>42790.041666666664</v>
      </c>
      <c r="B1167">
        <v>0.79698866605758667</v>
      </c>
      <c r="C1167">
        <v>18.814570763689943</v>
      </c>
      <c r="D1167">
        <v>30.024019552110545</v>
      </c>
      <c r="E1167">
        <v>267.43749872843426</v>
      </c>
      <c r="F1167">
        <f t="shared" si="85"/>
        <v>19.975980447889455</v>
      </c>
      <c r="G1167">
        <f t="shared" si="82"/>
        <v>-19.178991781831868</v>
      </c>
      <c r="H1167">
        <f t="shared" si="83"/>
        <v>5115.4717287684562</v>
      </c>
      <c r="I1167">
        <v>30.024019552110545</v>
      </c>
      <c r="J1167">
        <f t="shared" si="86"/>
        <v>10.024019552110545</v>
      </c>
      <c r="K1167">
        <f t="shared" si="87"/>
        <v>30.024019552110545</v>
      </c>
      <c r="L1167">
        <f t="shared" si="84"/>
        <v>5115.4717287684562</v>
      </c>
    </row>
    <row r="1168" spans="1:12" x14ac:dyDescent="0.35">
      <c r="A1168" s="1">
        <v>42791.041666666664</v>
      </c>
      <c r="B1168">
        <v>0.92715179920196533</v>
      </c>
      <c r="C1168">
        <v>18.589989380450938</v>
      </c>
      <c r="D1168">
        <v>30.724629664404183</v>
      </c>
      <c r="E1168">
        <v>263.73624928792316</v>
      </c>
      <c r="F1168">
        <f t="shared" si="85"/>
        <v>19.275370335595817</v>
      </c>
      <c r="G1168">
        <f t="shared" si="82"/>
        <v>-18.348218536393851</v>
      </c>
      <c r="H1168">
        <f t="shared" si="83"/>
        <v>5868.5649130098245</v>
      </c>
      <c r="I1168">
        <v>30.724629664404183</v>
      </c>
      <c r="J1168">
        <f t="shared" si="86"/>
        <v>10.724629664404183</v>
      </c>
      <c r="K1168">
        <f t="shared" si="87"/>
        <v>30.724629664404183</v>
      </c>
      <c r="L1168">
        <f t="shared" si="84"/>
        <v>5868.5649130098245</v>
      </c>
    </row>
    <row r="1169" spans="1:12" x14ac:dyDescent="0.35">
      <c r="A1169" s="1">
        <v>42792.041666666664</v>
      </c>
      <c r="B1169">
        <v>1.9361136481165886E-2</v>
      </c>
      <c r="C1169">
        <v>17.781383744974676</v>
      </c>
      <c r="D1169">
        <v>31.489963477333834</v>
      </c>
      <c r="E1169">
        <v>253.69333140055338</v>
      </c>
      <c r="F1169">
        <f t="shared" si="85"/>
        <v>18.510036522666166</v>
      </c>
      <c r="G1169">
        <f t="shared" si="82"/>
        <v>-18.490675386185</v>
      </c>
      <c r="H1169">
        <f t="shared" si="83"/>
        <v>117.88298912658627</v>
      </c>
      <c r="I1169">
        <v>31.489963477333834</v>
      </c>
      <c r="J1169">
        <f t="shared" si="86"/>
        <v>11.489963477333834</v>
      </c>
      <c r="K1169">
        <f t="shared" si="87"/>
        <v>31.489963477333834</v>
      </c>
      <c r="L1169">
        <f t="shared" si="84"/>
        <v>117.88298912658627</v>
      </c>
    </row>
    <row r="1170" spans="1:12" x14ac:dyDescent="0.35">
      <c r="A1170" s="1">
        <v>42793.041666666664</v>
      </c>
      <c r="B1170">
        <v>2.7782204151153564</v>
      </c>
      <c r="C1170">
        <v>15.638169963927123</v>
      </c>
      <c r="D1170">
        <v>31.265797719356886</v>
      </c>
      <c r="E1170">
        <v>263.70083300272626</v>
      </c>
      <c r="F1170">
        <f t="shared" si="85"/>
        <v>18.734202280643114</v>
      </c>
      <c r="G1170">
        <f t="shared" si="82"/>
        <v>-15.955981865527757</v>
      </c>
      <c r="H1170">
        <f t="shared" si="83"/>
        <v>17582.856905546385</v>
      </c>
      <c r="I1170">
        <v>31.265797719356886</v>
      </c>
      <c r="J1170">
        <f t="shared" si="86"/>
        <v>11.265797719356886</v>
      </c>
      <c r="K1170">
        <f t="shared" si="87"/>
        <v>31.265797719356886</v>
      </c>
      <c r="L1170">
        <f t="shared" si="84"/>
        <v>17582.856905546385</v>
      </c>
    </row>
    <row r="1171" spans="1:12" x14ac:dyDescent="0.35">
      <c r="A1171" s="1">
        <v>42794.041666666664</v>
      </c>
      <c r="B1171">
        <v>0.70169413089752197</v>
      </c>
      <c r="C1171">
        <v>17.811050109534378</v>
      </c>
      <c r="D1171">
        <v>30.786877140162769</v>
      </c>
      <c r="E1171">
        <v>260.83625221252441</v>
      </c>
      <c r="F1171">
        <f t="shared" si="85"/>
        <v>19.213122859837231</v>
      </c>
      <c r="G1171">
        <f t="shared" si="82"/>
        <v>-18.511428728939709</v>
      </c>
      <c r="H1171">
        <f t="shared" si="83"/>
        <v>4392.6544152680199</v>
      </c>
      <c r="I1171">
        <v>30.786877140162769</v>
      </c>
      <c r="J1171">
        <f t="shared" si="86"/>
        <v>10.786877140162769</v>
      </c>
      <c r="K1171">
        <f t="shared" si="87"/>
        <v>30.786877140162769</v>
      </c>
      <c r="L1171">
        <f t="shared" si="84"/>
        <v>4392.6544152680199</v>
      </c>
    </row>
    <row r="1172" spans="1:12" x14ac:dyDescent="0.35">
      <c r="A1172" s="1">
        <v>42795.041666666664</v>
      </c>
      <c r="B1172">
        <v>3.1597647666931152</v>
      </c>
      <c r="C1172">
        <v>19.225332331468721</v>
      </c>
      <c r="D1172">
        <v>30.997724671866774</v>
      </c>
      <c r="E1172">
        <v>273.70666758219403</v>
      </c>
      <c r="F1172">
        <f t="shared" si="85"/>
        <v>19.002275328133226</v>
      </c>
      <c r="G1172">
        <f t="shared" si="82"/>
        <v>-15.842510561440111</v>
      </c>
      <c r="H1172">
        <f t="shared" si="83"/>
        <v>20756.368431244831</v>
      </c>
      <c r="I1172">
        <v>30.997724671866774</v>
      </c>
      <c r="J1172">
        <f t="shared" si="86"/>
        <v>10.997724671866774</v>
      </c>
      <c r="K1172">
        <f t="shared" si="87"/>
        <v>30.997724671866774</v>
      </c>
      <c r="L1172">
        <f t="shared" si="84"/>
        <v>20756.368431244831</v>
      </c>
    </row>
    <row r="1173" spans="1:12" x14ac:dyDescent="0.35">
      <c r="A1173" s="1">
        <v>42796.041666666664</v>
      </c>
      <c r="B1173">
        <v>0</v>
      </c>
      <c r="C1173">
        <v>16.069263737146084</v>
      </c>
      <c r="D1173">
        <v>30.11130645545337</v>
      </c>
      <c r="E1173">
        <v>273.52791659037274</v>
      </c>
      <c r="F1173">
        <f t="shared" si="85"/>
        <v>19.88869354454663</v>
      </c>
      <c r="G1173">
        <f t="shared" si="82"/>
        <v>-19.88869354454663</v>
      </c>
      <c r="H1173">
        <f t="shared" si="83"/>
        <v>0</v>
      </c>
      <c r="I1173">
        <v>30.11130645545337</v>
      </c>
      <c r="J1173">
        <f t="shared" si="86"/>
        <v>10.11130645545337</v>
      </c>
      <c r="K1173">
        <f t="shared" si="87"/>
        <v>30.11130645545337</v>
      </c>
      <c r="L1173">
        <f t="shared" si="84"/>
        <v>0</v>
      </c>
    </row>
    <row r="1174" spans="1:12" x14ac:dyDescent="0.35">
      <c r="A1174" s="1">
        <v>42797.041666666664</v>
      </c>
      <c r="B1174" s="2">
        <f>AVERAGE(B1173,B1175)</f>
        <v>0.15998645126819611</v>
      </c>
      <c r="C1174">
        <v>15.764687350427112</v>
      </c>
      <c r="D1174">
        <v>30.812785072460489</v>
      </c>
      <c r="E1174">
        <v>277.31833394368488</v>
      </c>
      <c r="F1174">
        <f t="shared" si="85"/>
        <v>19.187214927539511</v>
      </c>
      <c r="G1174">
        <f t="shared" si="82"/>
        <v>-19.027228476271315</v>
      </c>
      <c r="H1174">
        <f t="shared" si="83"/>
        <v>1064.8122268622083</v>
      </c>
      <c r="I1174">
        <v>30.812785072460489</v>
      </c>
      <c r="J1174">
        <f t="shared" si="86"/>
        <v>10.812785072460489</v>
      </c>
      <c r="K1174">
        <f t="shared" si="87"/>
        <v>30.812785072460489</v>
      </c>
      <c r="L1174">
        <f t="shared" si="84"/>
        <v>1064.8122268622083</v>
      </c>
    </row>
    <row r="1175" spans="1:12" x14ac:dyDescent="0.35">
      <c r="A1175" s="1">
        <v>42798.041666666664</v>
      </c>
      <c r="B1175">
        <v>0.31997290253639221</v>
      </c>
      <c r="C1175">
        <v>15.556547871393514</v>
      </c>
      <c r="D1175">
        <v>30.94440865888939</v>
      </c>
      <c r="E1175">
        <v>267.38958358764648</v>
      </c>
      <c r="F1175">
        <f t="shared" si="85"/>
        <v>19.05559134111061</v>
      </c>
      <c r="G1175">
        <f t="shared" si="82"/>
        <v>-18.735618438574217</v>
      </c>
      <c r="H1175">
        <f t="shared" si="83"/>
        <v>2053.3781080448762</v>
      </c>
      <c r="I1175">
        <v>30.94440865888939</v>
      </c>
      <c r="J1175">
        <f t="shared" si="86"/>
        <v>10.94440865888939</v>
      </c>
      <c r="K1175">
        <f t="shared" si="87"/>
        <v>30.94440865888939</v>
      </c>
      <c r="L1175">
        <f t="shared" si="84"/>
        <v>2053.3781080448762</v>
      </c>
    </row>
    <row r="1176" spans="1:12" x14ac:dyDescent="0.35">
      <c r="A1176" s="1">
        <v>42799.041666666664</v>
      </c>
      <c r="B1176">
        <v>1.1865620613098145</v>
      </c>
      <c r="C1176">
        <v>17.644238780731744</v>
      </c>
      <c r="D1176">
        <v>32.885969921434466</v>
      </c>
      <c r="E1176">
        <v>256.57458305358887</v>
      </c>
      <c r="F1176">
        <f t="shared" si="85"/>
        <v>17.114030078565534</v>
      </c>
      <c r="G1176">
        <f t="shared" si="82"/>
        <v>-15.92746801725572</v>
      </c>
      <c r="H1176">
        <f t="shared" si="83"/>
        <v>7306.5999875465423</v>
      </c>
      <c r="I1176">
        <v>32.885969921434466</v>
      </c>
      <c r="J1176">
        <f t="shared" si="86"/>
        <v>12.885969921434466</v>
      </c>
      <c r="K1176">
        <f t="shared" si="87"/>
        <v>32.885969921434466</v>
      </c>
      <c r="L1176">
        <f t="shared" si="84"/>
        <v>7306.5999875465423</v>
      </c>
    </row>
    <row r="1177" spans="1:12" x14ac:dyDescent="0.35">
      <c r="A1177" s="1">
        <v>42800.041666666664</v>
      </c>
      <c r="B1177">
        <v>6.708397388458252</v>
      </c>
      <c r="C1177">
        <v>18.4701022275692</v>
      </c>
      <c r="D1177">
        <v>33.811056021835036</v>
      </c>
      <c r="E1177">
        <v>295.75749969482422</v>
      </c>
      <c r="F1177">
        <f t="shared" si="85"/>
        <v>16.188943978164964</v>
      </c>
      <c r="G1177">
        <f t="shared" si="82"/>
        <v>-9.4805465897067123</v>
      </c>
      <c r="H1177">
        <f t="shared" si="83"/>
        <v>47617.412125672825</v>
      </c>
      <c r="I1177">
        <v>33.811056021835036</v>
      </c>
      <c r="J1177">
        <f t="shared" si="86"/>
        <v>13.811056021835036</v>
      </c>
      <c r="K1177">
        <f t="shared" si="87"/>
        <v>33.811056021835036</v>
      </c>
      <c r="L1177">
        <f t="shared" si="84"/>
        <v>47617.412125672825</v>
      </c>
    </row>
    <row r="1178" spans="1:12" x14ac:dyDescent="0.35">
      <c r="A1178" s="1">
        <v>42801.041666666664</v>
      </c>
      <c r="B1178">
        <v>3.5947010517120361</v>
      </c>
      <c r="C1178">
        <v>13.281935616792628</v>
      </c>
      <c r="D1178">
        <v>32.625086475203133</v>
      </c>
      <c r="E1178">
        <v>374.3587481180827</v>
      </c>
      <c r="F1178">
        <f t="shared" si="85"/>
        <v>17.374913524796867</v>
      </c>
      <c r="G1178">
        <f t="shared" ref="G1178:G1241" si="88">B1178-F1178</f>
        <v>-13.780212473084831</v>
      </c>
      <c r="H1178">
        <f t="shared" ref="H1178:H1241" si="89">B1178*24*E1178</f>
        <v>32296.986853864153</v>
      </c>
      <c r="I1178">
        <v>32.625086475203133</v>
      </c>
      <c r="J1178">
        <f t="shared" si="86"/>
        <v>12.625086475203133</v>
      </c>
      <c r="K1178">
        <f t="shared" si="87"/>
        <v>32.625086475203133</v>
      </c>
      <c r="L1178">
        <f t="shared" ref="L1178:L1241" si="90">B1178*24*E1178</f>
        <v>32296.986853864153</v>
      </c>
    </row>
    <row r="1179" spans="1:12" x14ac:dyDescent="0.35">
      <c r="A1179" s="1">
        <v>42802.041666666664</v>
      </c>
      <c r="B1179">
        <v>7.3218436241149902</v>
      </c>
      <c r="C1179">
        <v>18.474761368957818</v>
      </c>
      <c r="D1179">
        <v>31.817385771415719</v>
      </c>
      <c r="E1179">
        <v>302.06458409627277</v>
      </c>
      <c r="F1179">
        <f t="shared" si="85"/>
        <v>18.182614228584281</v>
      </c>
      <c r="G1179">
        <f t="shared" si="88"/>
        <v>-10.860770604469291</v>
      </c>
      <c r="H1179">
        <f t="shared" si="89"/>
        <v>53080.071579269788</v>
      </c>
      <c r="I1179">
        <v>31.817385771415719</v>
      </c>
      <c r="J1179">
        <f t="shared" si="86"/>
        <v>11.817385771415719</v>
      </c>
      <c r="K1179">
        <f t="shared" si="87"/>
        <v>31.817385771415719</v>
      </c>
      <c r="L1179">
        <f t="shared" si="90"/>
        <v>53080.071579269788</v>
      </c>
    </row>
    <row r="1180" spans="1:12" x14ac:dyDescent="0.35">
      <c r="A1180" s="1">
        <v>42803.041666666664</v>
      </c>
      <c r="B1180">
        <v>2.4260516166687012</v>
      </c>
      <c r="C1180">
        <v>16.973738493819006</v>
      </c>
      <c r="D1180">
        <v>32.455825316663073</v>
      </c>
      <c r="E1180">
        <v>288.5533332824707</v>
      </c>
      <c r="F1180">
        <f t="shared" si="85"/>
        <v>17.544174683336927</v>
      </c>
      <c r="G1180">
        <f t="shared" si="88"/>
        <v>-15.118123066668225</v>
      </c>
      <c r="H1180">
        <f t="shared" si="89"/>
        <v>16801.086736921934</v>
      </c>
      <c r="I1180">
        <v>32.455825316663073</v>
      </c>
      <c r="J1180">
        <f t="shared" si="86"/>
        <v>12.455825316663073</v>
      </c>
      <c r="K1180">
        <f t="shared" si="87"/>
        <v>32.455825316663073</v>
      </c>
      <c r="L1180">
        <f t="shared" si="90"/>
        <v>16801.086736921934</v>
      </c>
    </row>
    <row r="1181" spans="1:12" x14ac:dyDescent="0.35">
      <c r="A1181" s="1">
        <v>42804.041666666664</v>
      </c>
      <c r="B1181">
        <v>0.86836105585098267</v>
      </c>
      <c r="C1181">
        <v>16.872505870468281</v>
      </c>
      <c r="D1181">
        <v>31.357291455504701</v>
      </c>
      <c r="E1181">
        <v>289.20375061035156</v>
      </c>
      <c r="F1181">
        <f t="shared" si="85"/>
        <v>18.642708544495299</v>
      </c>
      <c r="G1181">
        <f t="shared" si="88"/>
        <v>-17.774347488644317</v>
      </c>
      <c r="H1181">
        <f t="shared" si="89"/>
        <v>6027.1985816656597</v>
      </c>
      <c r="I1181">
        <v>31.357291455504701</v>
      </c>
      <c r="J1181">
        <f t="shared" si="86"/>
        <v>11.357291455504701</v>
      </c>
      <c r="K1181">
        <f t="shared" si="87"/>
        <v>31.357291455504701</v>
      </c>
      <c r="L1181">
        <f t="shared" si="90"/>
        <v>6027.1985816656597</v>
      </c>
    </row>
    <row r="1182" spans="1:12" x14ac:dyDescent="0.35">
      <c r="A1182" s="1">
        <v>42805.041666666664</v>
      </c>
      <c r="B1182">
        <v>0.71123689413070679</v>
      </c>
      <c r="C1182">
        <v>12.165211260230578</v>
      </c>
      <c r="D1182">
        <v>30.791203117365622</v>
      </c>
      <c r="E1182">
        <v>283.18083190917969</v>
      </c>
      <c r="F1182">
        <f t="shared" si="85"/>
        <v>19.208796882634378</v>
      </c>
      <c r="G1182">
        <f t="shared" si="88"/>
        <v>-18.497559988503671</v>
      </c>
      <c r="H1182">
        <f t="shared" si="89"/>
        <v>4833.807728746433</v>
      </c>
      <c r="I1182">
        <v>30.791203117365622</v>
      </c>
      <c r="J1182">
        <f t="shared" si="86"/>
        <v>10.791203117365622</v>
      </c>
      <c r="K1182">
        <f t="shared" si="87"/>
        <v>30.791203117365622</v>
      </c>
      <c r="L1182">
        <f t="shared" si="90"/>
        <v>4833.807728746433</v>
      </c>
    </row>
    <row r="1183" spans="1:12" x14ac:dyDescent="0.35">
      <c r="A1183" s="1">
        <v>42806.041666666664</v>
      </c>
      <c r="B1183">
        <v>1.0125322341918945</v>
      </c>
      <c r="C1183">
        <v>11.732253745827302</v>
      </c>
      <c r="D1183">
        <v>30.923939515891664</v>
      </c>
      <c r="E1183">
        <v>267.7520802815755</v>
      </c>
      <c r="F1183">
        <f t="shared" si="85"/>
        <v>19.076060484108336</v>
      </c>
      <c r="G1183">
        <f t="shared" si="88"/>
        <v>-18.063528249916441</v>
      </c>
      <c r="H1183">
        <f t="shared" si="89"/>
        <v>6506.5826893687472</v>
      </c>
      <c r="I1183">
        <v>30.923939515891664</v>
      </c>
      <c r="J1183">
        <f t="shared" si="86"/>
        <v>10.923939515891664</v>
      </c>
      <c r="K1183">
        <f t="shared" si="87"/>
        <v>30.923939515891664</v>
      </c>
      <c r="L1183">
        <f t="shared" si="90"/>
        <v>6506.5826893687472</v>
      </c>
    </row>
    <row r="1184" spans="1:12" x14ac:dyDescent="0.35">
      <c r="A1184" s="1">
        <v>42807.041666666664</v>
      </c>
      <c r="B1184">
        <v>2.6120774745941162</v>
      </c>
      <c r="C1184">
        <v>14.978703464693062</v>
      </c>
      <c r="D1184">
        <v>31.823276170075093</v>
      </c>
      <c r="E1184">
        <v>293.54500261942547</v>
      </c>
      <c r="F1184">
        <f t="shared" si="85"/>
        <v>18.176723829924907</v>
      </c>
      <c r="G1184">
        <f t="shared" si="88"/>
        <v>-15.56464635533079</v>
      </c>
      <c r="H1184">
        <f t="shared" si="89"/>
        <v>18402.29493892493</v>
      </c>
      <c r="I1184">
        <v>31.823276170075093</v>
      </c>
      <c r="J1184">
        <f t="shared" si="86"/>
        <v>11.823276170075093</v>
      </c>
      <c r="K1184">
        <f t="shared" si="87"/>
        <v>31.823276170075093</v>
      </c>
      <c r="L1184">
        <f t="shared" si="90"/>
        <v>18402.29493892493</v>
      </c>
    </row>
    <row r="1185" spans="1:12" x14ac:dyDescent="0.35">
      <c r="A1185" s="1">
        <v>42808.041666666664</v>
      </c>
      <c r="B1185">
        <v>1.4659750461578369</v>
      </c>
      <c r="C1185">
        <v>16.00770841239428</v>
      </c>
      <c r="D1185">
        <v>30.991883065698428</v>
      </c>
      <c r="E1185">
        <v>274.69624837239581</v>
      </c>
      <c r="F1185">
        <f t="shared" si="85"/>
        <v>19.008116934301572</v>
      </c>
      <c r="G1185">
        <f t="shared" si="88"/>
        <v>-17.542141888143735</v>
      </c>
      <c r="H1185">
        <f t="shared" si="89"/>
        <v>9664.7482892905828</v>
      </c>
      <c r="I1185">
        <v>30.991883065698428</v>
      </c>
      <c r="J1185">
        <f t="shared" si="86"/>
        <v>10.991883065698428</v>
      </c>
      <c r="K1185">
        <f t="shared" si="87"/>
        <v>30.991883065698428</v>
      </c>
      <c r="L1185">
        <f t="shared" si="90"/>
        <v>9664.7482892905828</v>
      </c>
    </row>
    <row r="1186" spans="1:12" x14ac:dyDescent="0.35">
      <c r="A1186" s="1">
        <v>42809.041666666664</v>
      </c>
      <c r="B1186">
        <v>1.6292074918746948</v>
      </c>
      <c r="C1186">
        <v>17.747573247702451</v>
      </c>
      <c r="D1186">
        <v>31.017687901077739</v>
      </c>
      <c r="E1186">
        <v>269.06125195821124</v>
      </c>
      <c r="F1186">
        <f t="shared" si="85"/>
        <v>18.982312098922261</v>
      </c>
      <c r="G1186">
        <f t="shared" si="88"/>
        <v>-17.353104607047566</v>
      </c>
      <c r="H1186">
        <f t="shared" si="89"/>
        <v>10520.558579124065</v>
      </c>
      <c r="I1186">
        <v>31.017687901077739</v>
      </c>
      <c r="J1186">
        <f t="shared" si="86"/>
        <v>11.017687901077739</v>
      </c>
      <c r="K1186">
        <f t="shared" si="87"/>
        <v>31.017687901077739</v>
      </c>
      <c r="L1186">
        <f t="shared" si="90"/>
        <v>10520.558579124065</v>
      </c>
    </row>
    <row r="1187" spans="1:12" x14ac:dyDescent="0.35">
      <c r="A1187" s="1">
        <v>42810.041666666664</v>
      </c>
      <c r="B1187">
        <v>3.3072474002838135</v>
      </c>
      <c r="C1187">
        <v>12.982420214092425</v>
      </c>
      <c r="D1187">
        <v>31.522277364802768</v>
      </c>
      <c r="E1187">
        <v>276.23624801635742</v>
      </c>
      <c r="F1187">
        <f t="shared" si="85"/>
        <v>18.477722635197232</v>
      </c>
      <c r="G1187">
        <f t="shared" si="88"/>
        <v>-15.170475234913418</v>
      </c>
      <c r="H1187">
        <f t="shared" si="89"/>
        <v>21925.958714790067</v>
      </c>
      <c r="I1187">
        <v>31.522277364802768</v>
      </c>
      <c r="J1187">
        <f t="shared" si="86"/>
        <v>11.522277364802768</v>
      </c>
      <c r="K1187">
        <f t="shared" si="87"/>
        <v>31.522277364802768</v>
      </c>
      <c r="L1187">
        <f t="shared" si="90"/>
        <v>21925.958714790067</v>
      </c>
    </row>
    <row r="1188" spans="1:12" x14ac:dyDescent="0.35">
      <c r="A1188" s="1">
        <v>42811.041666666664</v>
      </c>
      <c r="B1188">
        <v>0</v>
      </c>
      <c r="C1188">
        <v>7.5032679619807707</v>
      </c>
      <c r="D1188">
        <v>29.077392735481283</v>
      </c>
      <c r="E1188">
        <v>266.75208409627277</v>
      </c>
      <c r="F1188">
        <f t="shared" si="85"/>
        <v>20.922607264518717</v>
      </c>
      <c r="G1188">
        <f t="shared" si="88"/>
        <v>-20.922607264518717</v>
      </c>
      <c r="H1188">
        <f t="shared" si="89"/>
        <v>0</v>
      </c>
      <c r="I1188">
        <v>29.077392735481283</v>
      </c>
      <c r="J1188">
        <f t="shared" si="86"/>
        <v>9.0773927354812827</v>
      </c>
      <c r="K1188">
        <f t="shared" si="87"/>
        <v>29.077392735481283</v>
      </c>
      <c r="L1188">
        <f t="shared" si="90"/>
        <v>0</v>
      </c>
    </row>
    <row r="1189" spans="1:12" x14ac:dyDescent="0.35">
      <c r="A1189" s="1">
        <v>42812.041666666664</v>
      </c>
      <c r="B1189">
        <v>1.0362181663513184</v>
      </c>
      <c r="C1189">
        <v>7.4789282809241415</v>
      </c>
      <c r="D1189">
        <v>29.588813000382117</v>
      </c>
      <c r="E1189">
        <v>267.0958309173584</v>
      </c>
      <c r="F1189">
        <f t="shared" si="85"/>
        <v>20.411186999617883</v>
      </c>
      <c r="G1189">
        <f t="shared" si="88"/>
        <v>-19.374968833266564</v>
      </c>
      <c r="H1189">
        <f t="shared" si="89"/>
        <v>6642.4692516784053</v>
      </c>
      <c r="I1189">
        <v>29.588813000382117</v>
      </c>
      <c r="J1189">
        <f t="shared" si="86"/>
        <v>9.5888130003821175</v>
      </c>
      <c r="K1189">
        <f t="shared" si="87"/>
        <v>29.588813000382117</v>
      </c>
      <c r="L1189">
        <f t="shared" si="90"/>
        <v>6642.4692516784053</v>
      </c>
    </row>
    <row r="1190" spans="1:12" x14ac:dyDescent="0.35">
      <c r="A1190" s="1">
        <v>42813.041666666664</v>
      </c>
      <c r="B1190">
        <v>3.6218523979187012</v>
      </c>
      <c r="C1190">
        <v>7.1656073159523057</v>
      </c>
      <c r="D1190">
        <v>30.281711795713537</v>
      </c>
      <c r="E1190">
        <v>268.70332972208661</v>
      </c>
      <c r="F1190">
        <f t="shared" si="85"/>
        <v>19.718288204286463</v>
      </c>
      <c r="G1190">
        <f t="shared" si="88"/>
        <v>-16.096435806367762</v>
      </c>
      <c r="H1190">
        <f t="shared" si="89"/>
        <v>23356.891177984289</v>
      </c>
      <c r="I1190">
        <v>30.281711795713537</v>
      </c>
      <c r="J1190">
        <f t="shared" si="86"/>
        <v>10.281711795713537</v>
      </c>
      <c r="K1190">
        <f t="shared" si="87"/>
        <v>30.281711795713537</v>
      </c>
      <c r="L1190">
        <f t="shared" si="90"/>
        <v>23356.891177984289</v>
      </c>
    </row>
    <row r="1191" spans="1:12" x14ac:dyDescent="0.35">
      <c r="A1191" s="1">
        <v>42814.041666666664</v>
      </c>
      <c r="B1191">
        <v>11.083596229553223</v>
      </c>
      <c r="C1191">
        <v>5.5021119748010934</v>
      </c>
      <c r="D1191">
        <v>30.148656064844463</v>
      </c>
      <c r="E1191">
        <v>288.01292165120441</v>
      </c>
      <c r="F1191">
        <f t="shared" si="85"/>
        <v>19.851343935155537</v>
      </c>
      <c r="G1191">
        <f t="shared" si="88"/>
        <v>-8.7677477056023143</v>
      </c>
      <c r="H1191">
        <f t="shared" si="89"/>
        <v>76613.254379421531</v>
      </c>
      <c r="I1191">
        <v>30.148656064844463</v>
      </c>
      <c r="J1191">
        <f t="shared" si="86"/>
        <v>10.148656064844463</v>
      </c>
      <c r="K1191">
        <f t="shared" si="87"/>
        <v>30.148656064844463</v>
      </c>
      <c r="L1191">
        <f t="shared" si="90"/>
        <v>76613.254379421531</v>
      </c>
    </row>
    <row r="1192" spans="1:12" x14ac:dyDescent="0.35">
      <c r="A1192" s="1">
        <v>42815.041666666664</v>
      </c>
      <c r="B1192">
        <v>10.878124237060547</v>
      </c>
      <c r="C1192">
        <v>4.8016829455706409</v>
      </c>
      <c r="D1192">
        <v>31.722373360423955</v>
      </c>
      <c r="E1192">
        <v>271.73625119527179</v>
      </c>
      <c r="F1192">
        <f t="shared" si="85"/>
        <v>18.277626639576045</v>
      </c>
      <c r="G1192">
        <f t="shared" si="88"/>
        <v>-7.3995024025154983</v>
      </c>
      <c r="H1192">
        <f t="shared" si="89"/>
        <v>70943.536805166223</v>
      </c>
      <c r="I1192">
        <v>31.722373360423955</v>
      </c>
      <c r="J1192">
        <f t="shared" si="86"/>
        <v>11.722373360423955</v>
      </c>
      <c r="K1192">
        <f t="shared" si="87"/>
        <v>31.722373360423955</v>
      </c>
      <c r="L1192">
        <f t="shared" si="90"/>
        <v>70943.536805166223</v>
      </c>
    </row>
    <row r="1193" spans="1:12" x14ac:dyDescent="0.35">
      <c r="A1193" s="1">
        <v>42816.041666666664</v>
      </c>
      <c r="B1193">
        <v>7.2375917434692383</v>
      </c>
      <c r="C1193">
        <v>2.4982340053955361</v>
      </c>
      <c r="D1193">
        <v>31.250857150384363</v>
      </c>
      <c r="E1193">
        <v>273.27500152587891</v>
      </c>
      <c r="F1193">
        <f t="shared" si="85"/>
        <v>18.749142849615637</v>
      </c>
      <c r="G1193">
        <f t="shared" si="88"/>
        <v>-11.511551106146399</v>
      </c>
      <c r="H1193">
        <f t="shared" si="89"/>
        <v>47468.469473765872</v>
      </c>
      <c r="I1193">
        <v>31.250857150384363</v>
      </c>
      <c r="J1193">
        <f t="shared" si="86"/>
        <v>11.250857150384363</v>
      </c>
      <c r="K1193">
        <f t="shared" si="87"/>
        <v>31.250857150384363</v>
      </c>
      <c r="L1193">
        <f t="shared" si="90"/>
        <v>47468.469473765872</v>
      </c>
    </row>
    <row r="1194" spans="1:12" x14ac:dyDescent="0.35">
      <c r="A1194" s="1">
        <v>42817.041666666664</v>
      </c>
      <c r="B1194">
        <v>6.1914615631103516</v>
      </c>
      <c r="C1194">
        <v>10.100997962012274</v>
      </c>
      <c r="D1194">
        <v>31.878019669533295</v>
      </c>
      <c r="E1194">
        <v>288.16333134969074</v>
      </c>
      <c r="F1194">
        <f t="shared" si="85"/>
        <v>18.121980330466705</v>
      </c>
      <c r="G1194">
        <f t="shared" si="88"/>
        <v>-11.930518767356354</v>
      </c>
      <c r="H1194">
        <f t="shared" si="89"/>
        <v>42819.65255878662</v>
      </c>
      <c r="I1194">
        <v>31.878019669533295</v>
      </c>
      <c r="J1194">
        <f t="shared" si="86"/>
        <v>11.878019669533295</v>
      </c>
      <c r="K1194">
        <f t="shared" si="87"/>
        <v>31.878019669533295</v>
      </c>
      <c r="L1194">
        <f t="shared" si="90"/>
        <v>42819.65255878662</v>
      </c>
    </row>
    <row r="1195" spans="1:12" x14ac:dyDescent="0.35">
      <c r="A1195" s="1">
        <v>42818.041666666664</v>
      </c>
      <c r="B1195">
        <v>0.65017187595367432</v>
      </c>
      <c r="C1195">
        <v>12.406413472546285</v>
      </c>
      <c r="D1195">
        <v>30.826282520828414</v>
      </c>
      <c r="E1195">
        <v>291.41041819254559</v>
      </c>
      <c r="F1195">
        <f t="shared" si="85"/>
        <v>19.173717479171586</v>
      </c>
      <c r="G1195">
        <f t="shared" si="88"/>
        <v>-18.523545603217912</v>
      </c>
      <c r="H1195">
        <f t="shared" si="89"/>
        <v>4547.2045984486103</v>
      </c>
      <c r="I1195">
        <v>30.826282520828414</v>
      </c>
      <c r="J1195">
        <f t="shared" si="86"/>
        <v>10.826282520828414</v>
      </c>
      <c r="K1195">
        <f t="shared" si="87"/>
        <v>30.826282520828414</v>
      </c>
      <c r="L1195">
        <f t="shared" si="90"/>
        <v>4547.2045984486103</v>
      </c>
    </row>
    <row r="1196" spans="1:12" x14ac:dyDescent="0.35">
      <c r="A1196" s="1">
        <v>42819.041666666664</v>
      </c>
      <c r="B1196">
        <v>0</v>
      </c>
      <c r="C1196">
        <v>9.6554843437839999</v>
      </c>
      <c r="D1196">
        <v>29.61092632325499</v>
      </c>
      <c r="E1196">
        <v>257.93916829427081</v>
      </c>
      <c r="F1196">
        <f t="shared" si="85"/>
        <v>20.38907367674501</v>
      </c>
      <c r="G1196">
        <f t="shared" si="88"/>
        <v>-20.38907367674501</v>
      </c>
      <c r="H1196">
        <f t="shared" si="89"/>
        <v>0</v>
      </c>
      <c r="I1196">
        <v>29.61092632325499</v>
      </c>
      <c r="J1196">
        <f t="shared" si="86"/>
        <v>9.61092632325499</v>
      </c>
      <c r="K1196">
        <f t="shared" si="87"/>
        <v>29.61092632325499</v>
      </c>
      <c r="L1196">
        <f t="shared" si="90"/>
        <v>0</v>
      </c>
    </row>
    <row r="1197" spans="1:12" x14ac:dyDescent="0.35">
      <c r="A1197" s="1">
        <v>42820.041666666664</v>
      </c>
      <c r="B1197">
        <v>0</v>
      </c>
      <c r="C1197">
        <v>9.709165810981931</v>
      </c>
      <c r="D1197">
        <v>30.320966830115296</v>
      </c>
      <c r="E1197">
        <v>254.91873613993326</v>
      </c>
      <c r="F1197">
        <f t="shared" si="85"/>
        <v>19.679033169884704</v>
      </c>
      <c r="G1197">
        <f t="shared" si="88"/>
        <v>-19.679033169884704</v>
      </c>
      <c r="H1197">
        <f t="shared" si="89"/>
        <v>0</v>
      </c>
      <c r="I1197">
        <v>30.320966830115296</v>
      </c>
      <c r="J1197">
        <f t="shared" si="86"/>
        <v>10.320966830115296</v>
      </c>
      <c r="K1197">
        <f t="shared" si="87"/>
        <v>30.320966830115296</v>
      </c>
      <c r="L1197">
        <f t="shared" si="90"/>
        <v>0</v>
      </c>
    </row>
    <row r="1198" spans="1:12" x14ac:dyDescent="0.35">
      <c r="A1198" s="1">
        <v>42821.083333333336</v>
      </c>
      <c r="B1198">
        <v>0.34491851925849915</v>
      </c>
      <c r="C1198">
        <v>8.8424113408452154</v>
      </c>
      <c r="D1198">
        <v>31.390196256792667</v>
      </c>
      <c r="E1198">
        <v>275.26000086466473</v>
      </c>
      <c r="F1198">
        <f t="shared" si="85"/>
        <v>18.609803743207333</v>
      </c>
      <c r="G1198">
        <f t="shared" si="88"/>
        <v>-18.264885223948834</v>
      </c>
      <c r="H1198">
        <f t="shared" si="89"/>
        <v>2278.6145258240003</v>
      </c>
      <c r="I1198">
        <v>31.390196256792667</v>
      </c>
      <c r="J1198">
        <f t="shared" si="86"/>
        <v>11.390196256792667</v>
      </c>
      <c r="K1198">
        <f t="shared" si="87"/>
        <v>31.390196256792667</v>
      </c>
      <c r="L1198">
        <f t="shared" si="90"/>
        <v>2278.6145258240003</v>
      </c>
    </row>
    <row r="1199" spans="1:12" x14ac:dyDescent="0.35">
      <c r="A1199" s="1">
        <v>42822.083333333336</v>
      </c>
      <c r="B1199">
        <v>1.7708362340927124</v>
      </c>
      <c r="C1199">
        <v>13.098782757265827</v>
      </c>
      <c r="D1199">
        <v>30.430163531166475</v>
      </c>
      <c r="E1199">
        <v>304.52958297729492</v>
      </c>
      <c r="F1199">
        <f t="shared" si="85"/>
        <v>19.569836468833525</v>
      </c>
      <c r="G1199">
        <f t="shared" si="88"/>
        <v>-17.799000234740813</v>
      </c>
      <c r="H1199">
        <f t="shared" si="89"/>
        <v>12942.528477344091</v>
      </c>
      <c r="I1199">
        <v>30.430163531166475</v>
      </c>
      <c r="J1199">
        <f t="shared" si="86"/>
        <v>10.430163531166475</v>
      </c>
      <c r="K1199">
        <f t="shared" si="87"/>
        <v>30.430163531166475</v>
      </c>
      <c r="L1199">
        <f t="shared" si="90"/>
        <v>12942.528477344091</v>
      </c>
    </row>
    <row r="1200" spans="1:12" x14ac:dyDescent="0.35">
      <c r="A1200" s="1">
        <v>42823.083333333336</v>
      </c>
      <c r="B1200" s="2">
        <f>AVERAGE(B1199,B1201)</f>
        <v>3.5169808268547058</v>
      </c>
      <c r="C1200">
        <v>13.919841982114503</v>
      </c>
      <c r="D1200">
        <v>31.428115758048726</v>
      </c>
      <c r="E1200">
        <v>318.31083361307782</v>
      </c>
      <c r="F1200">
        <f t="shared" si="85"/>
        <v>18.571884241951274</v>
      </c>
      <c r="G1200">
        <f t="shared" si="88"/>
        <v>-15.054903415096568</v>
      </c>
      <c r="H1200">
        <f t="shared" si="89"/>
        <v>26867.834371135996</v>
      </c>
      <c r="I1200">
        <v>31.428115758048726</v>
      </c>
      <c r="J1200">
        <f t="shared" si="86"/>
        <v>11.428115758048726</v>
      </c>
      <c r="K1200">
        <f t="shared" si="87"/>
        <v>31.428115758048726</v>
      </c>
      <c r="L1200">
        <f t="shared" si="90"/>
        <v>26867.834371135996</v>
      </c>
    </row>
    <row r="1201" spans="1:12" x14ac:dyDescent="0.35">
      <c r="A1201" s="1">
        <v>42824.083333333336</v>
      </c>
      <c r="B1201">
        <v>5.2631254196166992</v>
      </c>
      <c r="C1201">
        <v>13.472011448771454</v>
      </c>
      <c r="D1201">
        <v>30.098624193034752</v>
      </c>
      <c r="E1201">
        <v>303.70250193277997</v>
      </c>
      <c r="F1201">
        <f t="shared" si="85"/>
        <v>19.901375806965248</v>
      </c>
      <c r="G1201">
        <f t="shared" si="88"/>
        <v>-14.638250387348549</v>
      </c>
      <c r="H1201">
        <f t="shared" si="89"/>
        <v>38362.184590166493</v>
      </c>
      <c r="I1201">
        <v>30.098624193034752</v>
      </c>
      <c r="J1201">
        <f t="shared" si="86"/>
        <v>10.098624193034752</v>
      </c>
      <c r="K1201">
        <f t="shared" si="87"/>
        <v>30.098624193034752</v>
      </c>
      <c r="L1201">
        <f t="shared" si="90"/>
        <v>38362.184590166493</v>
      </c>
    </row>
    <row r="1202" spans="1:12" x14ac:dyDescent="0.35">
      <c r="A1202" s="1">
        <v>42825.083333333336</v>
      </c>
      <c r="B1202">
        <v>0</v>
      </c>
      <c r="C1202">
        <v>10.653640958191666</v>
      </c>
      <c r="D1202">
        <v>29.920248083156309</v>
      </c>
      <c r="E1202">
        <v>282.16458447774249</v>
      </c>
      <c r="F1202">
        <f t="shared" si="85"/>
        <v>20.079751916843691</v>
      </c>
      <c r="G1202">
        <f t="shared" si="88"/>
        <v>-20.079751916843691</v>
      </c>
      <c r="H1202">
        <f t="shared" si="89"/>
        <v>0</v>
      </c>
      <c r="I1202">
        <v>29.920248083156309</v>
      </c>
      <c r="J1202">
        <f t="shared" si="86"/>
        <v>9.9202480831563093</v>
      </c>
      <c r="K1202">
        <f t="shared" si="87"/>
        <v>29.920248083156309</v>
      </c>
      <c r="L1202">
        <f t="shared" si="90"/>
        <v>0</v>
      </c>
    </row>
    <row r="1203" spans="1:12" x14ac:dyDescent="0.35">
      <c r="A1203" s="1">
        <v>42826.083333333336</v>
      </c>
      <c r="B1203">
        <v>0.22082164883613586</v>
      </c>
      <c r="C1203">
        <v>12.028734137377894</v>
      </c>
      <c r="D1203">
        <v>29.948650279074677</v>
      </c>
      <c r="E1203">
        <v>251.16208457946777</v>
      </c>
      <c r="F1203">
        <f t="shared" si="85"/>
        <v>20.051349720925323</v>
      </c>
      <c r="G1203">
        <f t="shared" si="88"/>
        <v>-19.830528072089187</v>
      </c>
      <c r="H1203">
        <f t="shared" si="89"/>
        <v>1331.0886154070181</v>
      </c>
      <c r="I1203">
        <v>29.948650279074677</v>
      </c>
      <c r="J1203">
        <f t="shared" si="86"/>
        <v>9.9486502790746769</v>
      </c>
      <c r="K1203">
        <f t="shared" si="87"/>
        <v>29.948650279074677</v>
      </c>
      <c r="L1203">
        <f t="shared" si="90"/>
        <v>1331.0886154070181</v>
      </c>
    </row>
    <row r="1204" spans="1:12" x14ac:dyDescent="0.35">
      <c r="A1204" s="1">
        <v>42827.083333333336</v>
      </c>
      <c r="B1204">
        <v>0</v>
      </c>
      <c r="C1204">
        <v>10.574022915407808</v>
      </c>
      <c r="D1204">
        <v>29.600159976776236</v>
      </c>
      <c r="E1204">
        <v>251.42958704630533</v>
      </c>
      <c r="F1204">
        <f t="shared" si="85"/>
        <v>20.399840023223764</v>
      </c>
      <c r="G1204">
        <f t="shared" si="88"/>
        <v>-20.399840023223764</v>
      </c>
      <c r="H1204">
        <f t="shared" si="89"/>
        <v>0</v>
      </c>
      <c r="I1204">
        <v>29.600159976776236</v>
      </c>
      <c r="J1204">
        <f t="shared" si="86"/>
        <v>9.6001599767762364</v>
      </c>
      <c r="K1204">
        <f t="shared" si="87"/>
        <v>29.600159976776236</v>
      </c>
      <c r="L1204">
        <f t="shared" si="90"/>
        <v>0</v>
      </c>
    </row>
    <row r="1205" spans="1:12" x14ac:dyDescent="0.35">
      <c r="A1205" s="1">
        <v>42828.083333333336</v>
      </c>
      <c r="B1205">
        <v>0</v>
      </c>
      <c r="C1205">
        <v>8.4770262709291622</v>
      </c>
      <c r="D1205">
        <v>29.173403400218398</v>
      </c>
      <c r="E1205">
        <v>309.69249852498371</v>
      </c>
      <c r="F1205">
        <f t="shared" si="85"/>
        <v>20.826596599781602</v>
      </c>
      <c r="G1205">
        <f t="shared" si="88"/>
        <v>-20.826596599781602</v>
      </c>
      <c r="H1205">
        <f t="shared" si="89"/>
        <v>0</v>
      </c>
      <c r="I1205">
        <v>29.173403400218398</v>
      </c>
      <c r="J1205">
        <f t="shared" si="86"/>
        <v>9.1734034002183975</v>
      </c>
      <c r="K1205">
        <f t="shared" si="87"/>
        <v>29.173403400218398</v>
      </c>
      <c r="L1205">
        <f t="shared" si="90"/>
        <v>0</v>
      </c>
    </row>
    <row r="1206" spans="1:12" x14ac:dyDescent="0.35">
      <c r="A1206" s="1">
        <v>42829.083333333336</v>
      </c>
      <c r="B1206">
        <v>8.5074320435523987E-2</v>
      </c>
      <c r="C1206">
        <v>12.087033269629453</v>
      </c>
      <c r="D1206">
        <v>30.294205711677201</v>
      </c>
      <c r="E1206">
        <v>257.94208463033038</v>
      </c>
      <c r="F1206">
        <f t="shared" si="85"/>
        <v>19.705794288322799</v>
      </c>
      <c r="G1206">
        <f t="shared" si="88"/>
        <v>-19.620719967887275</v>
      </c>
      <c r="H1206">
        <f t="shared" si="89"/>
        <v>526.66194147954661</v>
      </c>
      <c r="I1206">
        <v>30.294205711677201</v>
      </c>
      <c r="J1206">
        <f t="shared" si="86"/>
        <v>10.294205711677201</v>
      </c>
      <c r="K1206">
        <f t="shared" si="87"/>
        <v>30.294205711677201</v>
      </c>
      <c r="L1206">
        <f t="shared" si="90"/>
        <v>526.66194147954661</v>
      </c>
    </row>
    <row r="1207" spans="1:12" x14ac:dyDescent="0.35">
      <c r="A1207" s="1">
        <v>42830.083333333336</v>
      </c>
      <c r="B1207">
        <v>0</v>
      </c>
      <c r="C1207">
        <v>12.626820144167667</v>
      </c>
      <c r="D1207">
        <v>27.836298885984419</v>
      </c>
      <c r="E1207">
        <v>247.29874928792319</v>
      </c>
      <c r="F1207">
        <f t="shared" si="85"/>
        <v>22.163701114015581</v>
      </c>
      <c r="G1207">
        <f t="shared" si="88"/>
        <v>-22.163701114015581</v>
      </c>
      <c r="H1207">
        <f t="shared" si="89"/>
        <v>0</v>
      </c>
      <c r="I1207">
        <v>27.836298885984419</v>
      </c>
      <c r="J1207">
        <f t="shared" si="86"/>
        <v>7.8362988859844194</v>
      </c>
      <c r="K1207">
        <f t="shared" si="87"/>
        <v>27.836298885984419</v>
      </c>
      <c r="L1207">
        <f t="shared" si="90"/>
        <v>0</v>
      </c>
    </row>
    <row r="1208" spans="1:12" x14ac:dyDescent="0.35">
      <c r="A1208" s="1">
        <v>42831.083333333336</v>
      </c>
      <c r="B1208">
        <v>0</v>
      </c>
      <c r="C1208">
        <v>12.059202259613578</v>
      </c>
      <c r="D1208">
        <v>30.955088534372134</v>
      </c>
      <c r="E1208">
        <v>257.83249664306641</v>
      </c>
      <c r="F1208">
        <f t="shared" si="85"/>
        <v>19.044911465627866</v>
      </c>
      <c r="G1208">
        <f t="shared" si="88"/>
        <v>-19.044911465627866</v>
      </c>
      <c r="H1208">
        <f t="shared" si="89"/>
        <v>0</v>
      </c>
      <c r="I1208">
        <v>30.955088534372134</v>
      </c>
      <c r="J1208">
        <f t="shared" si="86"/>
        <v>10.955088534372134</v>
      </c>
      <c r="K1208">
        <f t="shared" si="87"/>
        <v>30.955088534372134</v>
      </c>
      <c r="L1208">
        <f t="shared" si="90"/>
        <v>0</v>
      </c>
    </row>
    <row r="1209" spans="1:12" x14ac:dyDescent="0.35">
      <c r="A1209" s="1">
        <v>42832.083333333336</v>
      </c>
      <c r="B1209">
        <v>1.4509707689285278</v>
      </c>
      <c r="C1209">
        <v>10.873405893072214</v>
      </c>
      <c r="D1209">
        <v>27.576220240315035</v>
      </c>
      <c r="E1209">
        <v>268.42999903361004</v>
      </c>
      <c r="F1209">
        <f t="shared" si="85"/>
        <v>22.423779759684965</v>
      </c>
      <c r="G1209">
        <f t="shared" si="88"/>
        <v>-20.972808990756437</v>
      </c>
      <c r="H1209">
        <f t="shared" si="89"/>
        <v>9347.6179704307469</v>
      </c>
      <c r="I1209">
        <v>27.576220240315035</v>
      </c>
      <c r="J1209">
        <f t="shared" si="86"/>
        <v>7.5762202403150347</v>
      </c>
      <c r="K1209">
        <f t="shared" si="87"/>
        <v>27.576220240315035</v>
      </c>
      <c r="L1209">
        <f t="shared" si="90"/>
        <v>9347.6179704307469</v>
      </c>
    </row>
    <row r="1210" spans="1:12" s="3" customFormat="1" x14ac:dyDescent="0.35">
      <c r="A1210" s="4">
        <v>42833.083333333336</v>
      </c>
      <c r="B1210" s="3">
        <v>12.710502624511719</v>
      </c>
      <c r="C1210" s="3">
        <v>19.827224086714178</v>
      </c>
      <c r="D1210" s="3">
        <v>5.1628964919059541</v>
      </c>
      <c r="E1210" s="3">
        <v>257.33708508809406</v>
      </c>
      <c r="F1210" s="3">
        <f t="shared" si="85"/>
        <v>44.837103508094046</v>
      </c>
      <c r="G1210" s="3">
        <f t="shared" si="88"/>
        <v>-32.126600883582327</v>
      </c>
      <c r="H1210" s="3">
        <f t="shared" si="89"/>
        <v>78501.208689513966</v>
      </c>
      <c r="I1210" s="3">
        <v>5.1628964919059541</v>
      </c>
      <c r="K1210" s="3">
        <f t="shared" si="87"/>
        <v>20</v>
      </c>
      <c r="L1210"/>
    </row>
    <row r="1211" spans="1:12" s="3" customFormat="1" x14ac:dyDescent="0.35">
      <c r="A1211" s="4">
        <v>42834.083333333336</v>
      </c>
      <c r="B1211" s="3">
        <v>10.854819297790527</v>
      </c>
      <c r="C1211" s="3">
        <v>26.623822796614292</v>
      </c>
      <c r="D1211" s="3">
        <v>0</v>
      </c>
      <c r="E1211" s="3">
        <v>233.25791867574057</v>
      </c>
      <c r="F1211" s="3">
        <f t="shared" si="85"/>
        <v>50</v>
      </c>
      <c r="G1211" s="3">
        <f t="shared" si="88"/>
        <v>-39.145180702209473</v>
      </c>
      <c r="H1211" s="3">
        <f t="shared" si="89"/>
        <v>60767.34136809317</v>
      </c>
      <c r="I1211" s="3">
        <v>0</v>
      </c>
      <c r="K1211" s="3">
        <f t="shared" si="87"/>
        <v>20</v>
      </c>
      <c r="L1211"/>
    </row>
    <row r="1212" spans="1:12" s="3" customFormat="1" x14ac:dyDescent="0.35">
      <c r="A1212" s="4">
        <v>42835.083333333336</v>
      </c>
      <c r="B1212" s="3">
        <v>9.3062248229980469</v>
      </c>
      <c r="C1212" s="3">
        <v>26.040913984911267</v>
      </c>
      <c r="D1212" s="3">
        <v>0</v>
      </c>
      <c r="E1212" s="3">
        <v>232.31041781107584</v>
      </c>
      <c r="F1212" s="3">
        <f t="shared" si="85"/>
        <v>50</v>
      </c>
      <c r="G1212" s="3">
        <f t="shared" si="88"/>
        <v>-40.693775177001953</v>
      </c>
      <c r="H1212" s="3">
        <f t="shared" si="89"/>
        <v>51886.391444987559</v>
      </c>
      <c r="I1212" s="3">
        <v>0</v>
      </c>
      <c r="K1212" s="6">
        <f t="shared" si="87"/>
        <v>20</v>
      </c>
      <c r="L1212"/>
    </row>
    <row r="1213" spans="1:12" s="3" customFormat="1" x14ac:dyDescent="0.35">
      <c r="A1213" s="4">
        <v>42836.083333333336</v>
      </c>
      <c r="B1213" s="3">
        <v>12.206143379211426</v>
      </c>
      <c r="C1213" s="3">
        <v>24.655078525757553</v>
      </c>
      <c r="D1213" s="3">
        <v>0</v>
      </c>
      <c r="E1213" s="3">
        <v>238.09458351135254</v>
      </c>
      <c r="F1213" s="3">
        <f t="shared" si="85"/>
        <v>50</v>
      </c>
      <c r="G1213" s="3">
        <f t="shared" si="88"/>
        <v>-37.793856620788574</v>
      </c>
      <c r="H1213" s="3">
        <f t="shared" si="89"/>
        <v>69749.198979676745</v>
      </c>
      <c r="I1213" s="3">
        <v>0</v>
      </c>
      <c r="K1213" s="3">
        <f t="shared" si="87"/>
        <v>20</v>
      </c>
      <c r="L1213"/>
    </row>
    <row r="1214" spans="1:12" s="3" customFormat="1" x14ac:dyDescent="0.35">
      <c r="A1214" s="4">
        <v>42837.083333333336</v>
      </c>
      <c r="B1214" s="3">
        <v>11.214783668518066</v>
      </c>
      <c r="C1214" s="3">
        <v>24.989198464165291</v>
      </c>
      <c r="D1214" s="3">
        <v>0</v>
      </c>
      <c r="E1214" s="3">
        <v>246.62250010172525</v>
      </c>
      <c r="F1214" s="3">
        <f t="shared" si="85"/>
        <v>50</v>
      </c>
      <c r="G1214" s="3">
        <f t="shared" si="88"/>
        <v>-38.785216331481934</v>
      </c>
      <c r="H1214" s="3">
        <f t="shared" si="89"/>
        <v>66379.631674318167</v>
      </c>
      <c r="I1214" s="3">
        <v>0</v>
      </c>
      <c r="K1214" s="3">
        <f t="shared" si="87"/>
        <v>20</v>
      </c>
      <c r="L1214"/>
    </row>
    <row r="1215" spans="1:12" s="3" customFormat="1" x14ac:dyDescent="0.35">
      <c r="A1215" s="4">
        <v>42838.083333333336</v>
      </c>
      <c r="B1215" s="3">
        <v>0.1921236664056778</v>
      </c>
      <c r="C1215" s="3">
        <v>20.029373732124075</v>
      </c>
      <c r="D1215" s="3">
        <v>0</v>
      </c>
      <c r="E1215" s="3">
        <v>248.68166732788086</v>
      </c>
      <c r="F1215" s="3">
        <f t="shared" si="85"/>
        <v>50</v>
      </c>
      <c r="G1215" s="3">
        <f t="shared" si="88"/>
        <v>-49.807876333594322</v>
      </c>
      <c r="H1215" s="3">
        <f t="shared" si="89"/>
        <v>1146.6632086778286</v>
      </c>
      <c r="I1215" s="3">
        <v>0</v>
      </c>
      <c r="K1215" s="3">
        <f t="shared" si="87"/>
        <v>20</v>
      </c>
      <c r="L1215"/>
    </row>
    <row r="1216" spans="1:12" s="3" customFormat="1" x14ac:dyDescent="0.35">
      <c r="A1216" s="4">
        <v>42839.083333333336</v>
      </c>
      <c r="B1216" s="3">
        <v>0</v>
      </c>
      <c r="C1216" s="3">
        <v>19.651227166554634</v>
      </c>
      <c r="D1216" s="3">
        <v>0</v>
      </c>
      <c r="E1216" s="3">
        <v>257.7633336385091</v>
      </c>
      <c r="F1216" s="3">
        <f t="shared" si="85"/>
        <v>50</v>
      </c>
      <c r="G1216" s="3">
        <f t="shared" si="88"/>
        <v>-50</v>
      </c>
      <c r="H1216" s="3">
        <f t="shared" si="89"/>
        <v>0</v>
      </c>
      <c r="I1216" s="3">
        <v>0</v>
      </c>
      <c r="K1216" s="3">
        <f t="shared" si="87"/>
        <v>20</v>
      </c>
      <c r="L1216"/>
    </row>
    <row r="1217" spans="1:12" s="3" customFormat="1" x14ac:dyDescent="0.35">
      <c r="A1217" s="4">
        <v>42840.083333333336</v>
      </c>
      <c r="B1217" s="3">
        <v>0</v>
      </c>
      <c r="C1217" s="3">
        <v>19.556001693372654</v>
      </c>
      <c r="D1217" s="3">
        <v>0</v>
      </c>
      <c r="E1217" s="3">
        <v>255.60541725158691</v>
      </c>
      <c r="F1217" s="3">
        <f t="shared" si="85"/>
        <v>50</v>
      </c>
      <c r="G1217" s="3">
        <f t="shared" si="88"/>
        <v>-50</v>
      </c>
      <c r="H1217" s="3">
        <f t="shared" si="89"/>
        <v>0</v>
      </c>
      <c r="I1217" s="3">
        <v>0</v>
      </c>
      <c r="K1217" s="3">
        <f t="shared" si="87"/>
        <v>20</v>
      </c>
      <c r="L1217"/>
    </row>
    <row r="1218" spans="1:12" s="3" customFormat="1" x14ac:dyDescent="0.35">
      <c r="A1218" s="4">
        <v>42841.083333333336</v>
      </c>
      <c r="B1218" s="3">
        <v>0</v>
      </c>
      <c r="C1218" s="3">
        <v>19.188442673067772</v>
      </c>
      <c r="D1218" s="3">
        <v>0</v>
      </c>
      <c r="E1218" s="3">
        <v>263.00791613260907</v>
      </c>
      <c r="F1218" s="3">
        <f t="shared" si="85"/>
        <v>50</v>
      </c>
      <c r="G1218" s="3">
        <f t="shared" si="88"/>
        <v>-50</v>
      </c>
      <c r="H1218" s="3">
        <f t="shared" si="89"/>
        <v>0</v>
      </c>
      <c r="I1218" s="3">
        <v>0</v>
      </c>
      <c r="K1218" s="3">
        <f t="shared" si="87"/>
        <v>20</v>
      </c>
      <c r="L1218"/>
    </row>
    <row r="1219" spans="1:12" s="3" customFormat="1" x14ac:dyDescent="0.35">
      <c r="A1219" s="4">
        <v>42842.083333333336</v>
      </c>
      <c r="B1219" s="3">
        <v>16.330968856811523</v>
      </c>
      <c r="C1219" s="3">
        <v>22.659578789723785</v>
      </c>
      <c r="D1219" s="3">
        <v>0</v>
      </c>
      <c r="E1219" s="3">
        <v>261.98124949137372</v>
      </c>
      <c r="F1219" s="3">
        <f t="shared" si="85"/>
        <v>50</v>
      </c>
      <c r="G1219" s="3">
        <f t="shared" si="88"/>
        <v>-33.669031143188477</v>
      </c>
      <c r="H1219" s="3">
        <f t="shared" si="89"/>
        <v>102681.78303629266</v>
      </c>
      <c r="I1219" s="3">
        <v>0</v>
      </c>
      <c r="K1219" s="3">
        <f t="shared" si="87"/>
        <v>20</v>
      </c>
      <c r="L1219"/>
    </row>
    <row r="1220" spans="1:12" s="3" customFormat="1" x14ac:dyDescent="0.35">
      <c r="A1220" s="4">
        <v>42843.083333333336</v>
      </c>
      <c r="B1220" s="3">
        <v>13.928919792175293</v>
      </c>
      <c r="C1220" s="3">
        <v>21.935400129402574</v>
      </c>
      <c r="D1220" s="3">
        <v>0</v>
      </c>
      <c r="E1220" s="3">
        <v>303.33416493733722</v>
      </c>
      <c r="F1220" s="3">
        <f t="shared" ref="F1220:F1283" si="91">50-D1220</f>
        <v>50</v>
      </c>
      <c r="G1220" s="3">
        <f t="shared" si="88"/>
        <v>-36.071080207824707</v>
      </c>
      <c r="H1220" s="3">
        <f t="shared" si="89"/>
        <v>101402.8140873274</v>
      </c>
      <c r="I1220" s="3">
        <v>0</v>
      </c>
      <c r="K1220" s="3">
        <f t="shared" ref="K1220:K1283" si="92">J1220+20</f>
        <v>20</v>
      </c>
      <c r="L1220"/>
    </row>
    <row r="1221" spans="1:12" s="3" customFormat="1" x14ac:dyDescent="0.35">
      <c r="A1221" s="4">
        <v>42844.083333333336</v>
      </c>
      <c r="B1221" s="3">
        <v>22.667009353637695</v>
      </c>
      <c r="C1221" s="3">
        <v>21.65503449030826</v>
      </c>
      <c r="D1221" s="3">
        <v>1.6133358930589887</v>
      </c>
      <c r="E1221" s="3">
        <v>307.56333414713544</v>
      </c>
      <c r="F1221" s="3">
        <f t="shared" si="91"/>
        <v>48.386664106941012</v>
      </c>
      <c r="G1221" s="3">
        <f t="shared" si="88"/>
        <v>-25.719654753303317</v>
      </c>
      <c r="H1221" s="3">
        <f t="shared" si="89"/>
        <v>167316.98332677875</v>
      </c>
      <c r="I1221" s="3">
        <v>1.6133358930589887</v>
      </c>
      <c r="K1221" s="3">
        <f t="shared" si="92"/>
        <v>20</v>
      </c>
      <c r="L1221"/>
    </row>
    <row r="1222" spans="1:12" s="3" customFormat="1" x14ac:dyDescent="0.35">
      <c r="A1222" s="4">
        <v>42845.083333333336</v>
      </c>
      <c r="B1222" s="5">
        <f>AVERAGE(B1221,B1223)</f>
        <v>12.309525966644287</v>
      </c>
      <c r="C1222" s="3">
        <v>21.161662315567824</v>
      </c>
      <c r="D1222" s="3">
        <v>8.9946861156376041</v>
      </c>
      <c r="E1222" s="3">
        <v>270.89583587646484</v>
      </c>
      <c r="F1222" s="3">
        <f t="shared" si="91"/>
        <v>41.005313884362394</v>
      </c>
      <c r="G1222" s="3">
        <f t="shared" si="88"/>
        <v>-28.695787917718107</v>
      </c>
      <c r="H1222" s="3">
        <f t="shared" si="89"/>
        <v>80030.383823451673</v>
      </c>
      <c r="I1222" s="3">
        <v>8.9946861156376041</v>
      </c>
      <c r="K1222" s="3">
        <f t="shared" si="92"/>
        <v>20</v>
      </c>
      <c r="L1222"/>
    </row>
    <row r="1223" spans="1:12" x14ac:dyDescent="0.35">
      <c r="A1223" s="1">
        <v>42846.083333333336</v>
      </c>
      <c r="B1223">
        <v>1.9520425796508789</v>
      </c>
      <c r="C1223">
        <v>16.736313633376827</v>
      </c>
      <c r="D1223">
        <v>27.294223281869932</v>
      </c>
      <c r="E1223">
        <v>262.149169921875</v>
      </c>
      <c r="F1223">
        <f t="shared" si="91"/>
        <v>22.705776718130068</v>
      </c>
      <c r="G1223">
        <f t="shared" si="88"/>
        <v>-20.753734138479189</v>
      </c>
      <c r="H1223">
        <f t="shared" si="89"/>
        <v>12281.432205783203</v>
      </c>
      <c r="I1223">
        <v>27.294223281869932</v>
      </c>
      <c r="J1223">
        <f t="shared" ref="J1223:J1283" si="93">I1223-20</f>
        <v>7.2942232818699324</v>
      </c>
      <c r="K1223">
        <f t="shared" si="92"/>
        <v>27.294223281869932</v>
      </c>
      <c r="L1223">
        <f t="shared" si="90"/>
        <v>12281.432205783203</v>
      </c>
    </row>
    <row r="1224" spans="1:12" x14ac:dyDescent="0.35">
      <c r="A1224" s="1">
        <v>42847.083333333336</v>
      </c>
      <c r="B1224">
        <v>0</v>
      </c>
      <c r="C1224">
        <v>13.464103310973355</v>
      </c>
      <c r="D1224">
        <v>30.852432326198553</v>
      </c>
      <c r="E1224">
        <v>261.80374844868976</v>
      </c>
      <c r="F1224">
        <f t="shared" si="91"/>
        <v>19.147567673801447</v>
      </c>
      <c r="G1224">
        <f t="shared" si="88"/>
        <v>-19.147567673801447</v>
      </c>
      <c r="H1224">
        <f t="shared" si="89"/>
        <v>0</v>
      </c>
      <c r="I1224">
        <v>30.852432326198553</v>
      </c>
      <c r="J1224">
        <f t="shared" si="93"/>
        <v>10.852432326198553</v>
      </c>
      <c r="K1224">
        <f t="shared" si="92"/>
        <v>30.852432326198553</v>
      </c>
      <c r="L1224">
        <f t="shared" si="90"/>
        <v>0</v>
      </c>
    </row>
    <row r="1225" spans="1:12" x14ac:dyDescent="0.35">
      <c r="A1225" s="1">
        <v>42848.083333333336</v>
      </c>
      <c r="B1225">
        <v>0</v>
      </c>
      <c r="C1225">
        <v>11.564568503355908</v>
      </c>
      <c r="D1225">
        <v>32.479765101857552</v>
      </c>
      <c r="E1225">
        <v>266.00333150227863</v>
      </c>
      <c r="F1225">
        <f t="shared" si="91"/>
        <v>17.520234898142448</v>
      </c>
      <c r="G1225">
        <f t="shared" si="88"/>
        <v>-17.520234898142448</v>
      </c>
      <c r="H1225">
        <f t="shared" si="89"/>
        <v>0</v>
      </c>
      <c r="I1225">
        <v>32.479765101857552</v>
      </c>
      <c r="J1225">
        <f t="shared" si="93"/>
        <v>12.479765101857552</v>
      </c>
      <c r="K1225">
        <f t="shared" si="92"/>
        <v>32.479765101857552</v>
      </c>
      <c r="L1225">
        <f t="shared" si="90"/>
        <v>0</v>
      </c>
    </row>
    <row r="1226" spans="1:12" x14ac:dyDescent="0.35">
      <c r="A1226" s="1">
        <v>42849.083333333336</v>
      </c>
      <c r="B1226">
        <v>2.4097342491149902</v>
      </c>
      <c r="C1226">
        <v>15.358615168162165</v>
      </c>
      <c r="D1226">
        <v>31.85012704998811</v>
      </c>
      <c r="E1226">
        <v>294.34375</v>
      </c>
      <c r="F1226">
        <f t="shared" si="91"/>
        <v>18.14987295001189</v>
      </c>
      <c r="G1226">
        <f t="shared" si="88"/>
        <v>-15.7401387008969</v>
      </c>
      <c r="H1226">
        <f t="shared" si="89"/>
        <v>17022.96516931057</v>
      </c>
      <c r="I1226">
        <v>31.85012704998811</v>
      </c>
      <c r="J1226">
        <f t="shared" si="93"/>
        <v>11.85012704998811</v>
      </c>
      <c r="K1226">
        <f t="shared" si="92"/>
        <v>31.85012704998811</v>
      </c>
      <c r="L1226">
        <f t="shared" si="90"/>
        <v>17022.96516931057</v>
      </c>
    </row>
    <row r="1227" spans="1:12" x14ac:dyDescent="0.35">
      <c r="A1227" s="1">
        <v>42850.083333333336</v>
      </c>
      <c r="B1227">
        <v>0.28784656524658203</v>
      </c>
      <c r="C1227">
        <v>12.297792902679308</v>
      </c>
      <c r="D1227">
        <v>32.908336942948338</v>
      </c>
      <c r="E1227">
        <v>327.35041936238605</v>
      </c>
      <c r="F1227">
        <f t="shared" si="91"/>
        <v>17.091663057051662</v>
      </c>
      <c r="G1227">
        <f t="shared" si="88"/>
        <v>-16.80381649180508</v>
      </c>
      <c r="H1227">
        <f t="shared" si="89"/>
        <v>2261.4406522917852</v>
      </c>
      <c r="I1227">
        <v>32.908336942948338</v>
      </c>
      <c r="J1227">
        <f t="shared" si="93"/>
        <v>12.908336942948338</v>
      </c>
      <c r="K1227">
        <f t="shared" si="92"/>
        <v>32.908336942948338</v>
      </c>
      <c r="L1227">
        <f t="shared" si="90"/>
        <v>2261.4406522917852</v>
      </c>
    </row>
    <row r="1228" spans="1:12" x14ac:dyDescent="0.35">
      <c r="A1228" s="1">
        <v>42851.083333333336</v>
      </c>
      <c r="B1228">
        <v>0.79548299312591553</v>
      </c>
      <c r="C1228">
        <v>10.719374759513473</v>
      </c>
      <c r="D1228">
        <v>31.143510432990535</v>
      </c>
      <c r="E1228">
        <v>361.96208190917969</v>
      </c>
      <c r="F1228">
        <f t="shared" si="91"/>
        <v>18.856489567009465</v>
      </c>
      <c r="G1228">
        <f t="shared" si="88"/>
        <v>-18.061006573883549</v>
      </c>
      <c r="H1228">
        <f t="shared" si="89"/>
        <v>6910.4323275648494</v>
      </c>
      <c r="I1228">
        <v>31.143510432990535</v>
      </c>
      <c r="J1228">
        <f t="shared" si="93"/>
        <v>11.143510432990535</v>
      </c>
      <c r="K1228">
        <f t="shared" si="92"/>
        <v>31.143510432990535</v>
      </c>
      <c r="L1228">
        <f t="shared" si="90"/>
        <v>6910.4323275648494</v>
      </c>
    </row>
    <row r="1229" spans="1:12" x14ac:dyDescent="0.35">
      <c r="A1229" s="1">
        <v>42852.083333333336</v>
      </c>
      <c r="B1229">
        <v>0</v>
      </c>
      <c r="C1229">
        <v>11.376697355173894</v>
      </c>
      <c r="D1229">
        <v>31.355206236571156</v>
      </c>
      <c r="E1229">
        <v>340.89375050862628</v>
      </c>
      <c r="F1229">
        <f t="shared" si="91"/>
        <v>18.644793763428844</v>
      </c>
      <c r="G1229">
        <f t="shared" si="88"/>
        <v>-18.644793763428844</v>
      </c>
      <c r="H1229">
        <f t="shared" si="89"/>
        <v>0</v>
      </c>
      <c r="I1229">
        <v>31.355206236571156</v>
      </c>
      <c r="J1229">
        <f t="shared" si="93"/>
        <v>11.355206236571156</v>
      </c>
      <c r="K1229">
        <f t="shared" si="92"/>
        <v>31.355206236571156</v>
      </c>
      <c r="L1229">
        <f t="shared" si="90"/>
        <v>0</v>
      </c>
    </row>
    <row r="1230" spans="1:12" x14ac:dyDescent="0.35">
      <c r="A1230" s="1">
        <v>42853.083333333336</v>
      </c>
      <c r="B1230">
        <v>0.20164062082767487</v>
      </c>
      <c r="C1230">
        <v>11.910190136036128</v>
      </c>
      <c r="D1230">
        <v>32.954202585126374</v>
      </c>
      <c r="E1230">
        <v>323.77583185831708</v>
      </c>
      <c r="F1230">
        <f t="shared" si="91"/>
        <v>17.045797414873626</v>
      </c>
      <c r="G1230">
        <f t="shared" si="88"/>
        <v>-16.844156794045951</v>
      </c>
      <c r="H1230">
        <f t="shared" si="89"/>
        <v>1566.8726338777901</v>
      </c>
      <c r="I1230">
        <v>32.954202585126374</v>
      </c>
      <c r="J1230">
        <f t="shared" si="93"/>
        <v>12.954202585126374</v>
      </c>
      <c r="K1230">
        <f t="shared" si="92"/>
        <v>32.954202585126374</v>
      </c>
      <c r="L1230">
        <f t="shared" si="90"/>
        <v>1566.8726338777901</v>
      </c>
    </row>
    <row r="1231" spans="1:12" x14ac:dyDescent="0.35">
      <c r="A1231" s="1">
        <v>42854.083333333336</v>
      </c>
      <c r="B1231">
        <v>0</v>
      </c>
      <c r="C1231">
        <v>9.5348888071465705</v>
      </c>
      <c r="D1231">
        <v>33.185197206475216</v>
      </c>
      <c r="E1231">
        <v>288.37583287556964</v>
      </c>
      <c r="F1231">
        <f t="shared" si="91"/>
        <v>16.814802793524784</v>
      </c>
      <c r="G1231">
        <f t="shared" si="88"/>
        <v>-16.814802793524784</v>
      </c>
      <c r="H1231">
        <f t="shared" si="89"/>
        <v>0</v>
      </c>
      <c r="I1231">
        <v>33.185197206475216</v>
      </c>
      <c r="J1231">
        <f t="shared" si="93"/>
        <v>13.185197206475216</v>
      </c>
      <c r="K1231">
        <f t="shared" si="92"/>
        <v>33.185197206475216</v>
      </c>
      <c r="L1231">
        <f t="shared" si="90"/>
        <v>0</v>
      </c>
    </row>
    <row r="1232" spans="1:12" x14ac:dyDescent="0.35">
      <c r="A1232" s="1">
        <v>42855.083333333336</v>
      </c>
      <c r="B1232">
        <v>0</v>
      </c>
      <c r="C1232">
        <v>9.5748866724181294</v>
      </c>
      <c r="D1232">
        <v>31.722476414268993</v>
      </c>
      <c r="E1232">
        <v>272.27541732788086</v>
      </c>
      <c r="F1232">
        <f t="shared" si="91"/>
        <v>18.277523585731007</v>
      </c>
      <c r="G1232">
        <f t="shared" si="88"/>
        <v>-18.277523585731007</v>
      </c>
      <c r="H1232">
        <f t="shared" si="89"/>
        <v>0</v>
      </c>
      <c r="I1232">
        <v>31.722476414268993</v>
      </c>
      <c r="J1232">
        <f t="shared" si="93"/>
        <v>11.722476414268993</v>
      </c>
      <c r="K1232">
        <f t="shared" si="92"/>
        <v>31.722476414268993</v>
      </c>
      <c r="L1232">
        <f t="shared" si="90"/>
        <v>0</v>
      </c>
    </row>
    <row r="1233" spans="1:12" x14ac:dyDescent="0.35">
      <c r="A1233" s="1">
        <v>42856.083333333336</v>
      </c>
      <c r="B1233">
        <v>0</v>
      </c>
      <c r="C1233">
        <v>9.0521981937307743</v>
      </c>
      <c r="D1233">
        <v>32.662193465071979</v>
      </c>
      <c r="E1233">
        <v>269.85624821980792</v>
      </c>
      <c r="F1233">
        <f t="shared" si="91"/>
        <v>17.337806534928021</v>
      </c>
      <c r="G1233">
        <f t="shared" si="88"/>
        <v>-17.337806534928021</v>
      </c>
      <c r="H1233">
        <f t="shared" si="89"/>
        <v>0</v>
      </c>
      <c r="I1233">
        <v>32.662193465071979</v>
      </c>
      <c r="J1233">
        <f t="shared" si="93"/>
        <v>12.662193465071979</v>
      </c>
      <c r="K1233">
        <f t="shared" si="92"/>
        <v>32.662193465071979</v>
      </c>
      <c r="L1233">
        <f t="shared" si="90"/>
        <v>0</v>
      </c>
    </row>
    <row r="1234" spans="1:12" x14ac:dyDescent="0.35">
      <c r="A1234" s="1">
        <v>42857.083333333336</v>
      </c>
      <c r="B1234">
        <v>0.82235544919967651</v>
      </c>
      <c r="C1234">
        <v>14.930625708401653</v>
      </c>
      <c r="D1234">
        <v>33.775801049403277</v>
      </c>
      <c r="E1234">
        <v>292.43708546956378</v>
      </c>
      <c r="F1234">
        <f t="shared" si="91"/>
        <v>16.224198950596723</v>
      </c>
      <c r="G1234">
        <f t="shared" si="88"/>
        <v>-15.401843501397046</v>
      </c>
      <c r="H1234">
        <f t="shared" si="89"/>
        <v>5771.693538815216</v>
      </c>
      <c r="I1234">
        <v>33.775801049403277</v>
      </c>
      <c r="J1234">
        <f t="shared" si="93"/>
        <v>13.775801049403277</v>
      </c>
      <c r="K1234">
        <f t="shared" si="92"/>
        <v>33.775801049403277</v>
      </c>
      <c r="L1234">
        <f t="shared" si="90"/>
        <v>5771.693538815216</v>
      </c>
    </row>
    <row r="1235" spans="1:12" x14ac:dyDescent="0.35">
      <c r="A1235" s="1">
        <v>42858.083333333336</v>
      </c>
      <c r="B1235">
        <v>0.90246379375457764</v>
      </c>
      <c r="C1235">
        <v>14.786606639246397</v>
      </c>
      <c r="D1235">
        <v>35.014134029577335</v>
      </c>
      <c r="E1235">
        <v>290.56708399454754</v>
      </c>
      <c r="F1235">
        <f t="shared" si="91"/>
        <v>14.985865970422665</v>
      </c>
      <c r="G1235">
        <f t="shared" si="88"/>
        <v>-14.083402176668088</v>
      </c>
      <c r="H1235">
        <f t="shared" si="89"/>
        <v>6293.430551086185</v>
      </c>
      <c r="I1235">
        <v>35.014134029577335</v>
      </c>
      <c r="J1235">
        <f t="shared" si="93"/>
        <v>15.014134029577335</v>
      </c>
      <c r="K1235">
        <f t="shared" si="92"/>
        <v>35.014134029577335</v>
      </c>
      <c r="L1235">
        <f t="shared" si="90"/>
        <v>6293.430551086185</v>
      </c>
    </row>
    <row r="1236" spans="1:12" x14ac:dyDescent="0.35">
      <c r="A1236" s="1">
        <v>42859.083333333336</v>
      </c>
      <c r="B1236">
        <v>0</v>
      </c>
      <c r="C1236">
        <v>8.9262690532385331</v>
      </c>
      <c r="D1236">
        <v>32.997857485495246</v>
      </c>
      <c r="E1236">
        <v>280.1399974822998</v>
      </c>
      <c r="F1236">
        <f t="shared" si="91"/>
        <v>17.002142514504754</v>
      </c>
      <c r="G1236">
        <f t="shared" si="88"/>
        <v>-17.002142514504754</v>
      </c>
      <c r="H1236">
        <f t="shared" si="89"/>
        <v>0</v>
      </c>
      <c r="I1236">
        <v>32.997857485495246</v>
      </c>
      <c r="J1236">
        <f t="shared" si="93"/>
        <v>12.997857485495246</v>
      </c>
      <c r="K1236">
        <f t="shared" si="92"/>
        <v>32.997857485495246</v>
      </c>
      <c r="L1236">
        <f t="shared" si="90"/>
        <v>0</v>
      </c>
    </row>
    <row r="1237" spans="1:12" x14ac:dyDescent="0.35">
      <c r="A1237" s="1">
        <v>42860.083333333336</v>
      </c>
      <c r="B1237">
        <v>0.74141854047775269</v>
      </c>
      <c r="C1237">
        <v>11.031335384299192</v>
      </c>
      <c r="D1237">
        <v>33.242029954873281</v>
      </c>
      <c r="E1237">
        <v>287.22500101725262</v>
      </c>
      <c r="F1237">
        <f t="shared" si="91"/>
        <v>16.757970045126719</v>
      </c>
      <c r="G1237">
        <f t="shared" si="88"/>
        <v>-16.016551504648966</v>
      </c>
      <c r="H1237">
        <f t="shared" si="89"/>
        <v>5110.8945850303789</v>
      </c>
      <c r="I1237">
        <v>33.242029954873281</v>
      </c>
      <c r="J1237">
        <f t="shared" si="93"/>
        <v>13.242029954873281</v>
      </c>
      <c r="K1237">
        <f t="shared" si="92"/>
        <v>33.242029954873281</v>
      </c>
      <c r="L1237">
        <f t="shared" si="90"/>
        <v>5110.8945850303789</v>
      </c>
    </row>
    <row r="1238" spans="1:12" x14ac:dyDescent="0.35">
      <c r="A1238" s="1">
        <v>42861.083333333336</v>
      </c>
      <c r="B1238">
        <v>0.25896123051643372</v>
      </c>
      <c r="C1238">
        <v>9.8015846775726843</v>
      </c>
      <c r="D1238">
        <v>33.514377263674497</v>
      </c>
      <c r="E1238">
        <v>283.59375127156574</v>
      </c>
      <c r="F1238">
        <f t="shared" si="91"/>
        <v>16.485622736325503</v>
      </c>
      <c r="G1238">
        <f t="shared" si="88"/>
        <v>-16.226661505809069</v>
      </c>
      <c r="H1238">
        <f t="shared" si="89"/>
        <v>1762.5548831053463</v>
      </c>
      <c r="I1238">
        <v>33.514377263674497</v>
      </c>
      <c r="J1238">
        <f t="shared" si="93"/>
        <v>13.514377263674497</v>
      </c>
      <c r="K1238">
        <f t="shared" si="92"/>
        <v>33.514377263674497</v>
      </c>
      <c r="L1238">
        <f t="shared" si="90"/>
        <v>1762.5548831053463</v>
      </c>
    </row>
    <row r="1239" spans="1:12" x14ac:dyDescent="0.35">
      <c r="A1239" s="1">
        <v>42862.083333333336</v>
      </c>
      <c r="B1239">
        <v>1.3248991966247559</v>
      </c>
      <c r="C1239">
        <v>12.017627345592347</v>
      </c>
      <c r="D1239">
        <v>35.058567347527408</v>
      </c>
      <c r="E1239">
        <v>268.0441672007243</v>
      </c>
      <c r="F1239">
        <f t="shared" si="91"/>
        <v>14.941432652472592</v>
      </c>
      <c r="G1239">
        <f t="shared" si="88"/>
        <v>-13.616533455847836</v>
      </c>
      <c r="H1239">
        <f t="shared" si="89"/>
        <v>8523.1560428205921</v>
      </c>
      <c r="I1239">
        <v>35.058567347527408</v>
      </c>
      <c r="J1239">
        <f t="shared" si="93"/>
        <v>15.058567347527408</v>
      </c>
      <c r="K1239">
        <f t="shared" si="92"/>
        <v>35.058567347527408</v>
      </c>
      <c r="L1239">
        <f t="shared" si="90"/>
        <v>8523.1560428205921</v>
      </c>
    </row>
    <row r="1240" spans="1:12" x14ac:dyDescent="0.35">
      <c r="A1240" s="1">
        <v>42863.083333333336</v>
      </c>
      <c r="B1240">
        <v>0.61500877141952515</v>
      </c>
      <c r="C1240">
        <v>13.781083591863187</v>
      </c>
      <c r="D1240">
        <v>35.880860847680879</v>
      </c>
      <c r="E1240">
        <v>288.89750035603839</v>
      </c>
      <c r="F1240">
        <f t="shared" si="91"/>
        <v>14.119139152319121</v>
      </c>
      <c r="G1240">
        <f t="shared" si="88"/>
        <v>-13.504130380899596</v>
      </c>
      <c r="H1240">
        <f t="shared" si="89"/>
        <v>4264.1879222433363</v>
      </c>
      <c r="I1240">
        <v>35.880860847680879</v>
      </c>
      <c r="J1240">
        <f t="shared" si="93"/>
        <v>15.880860847680879</v>
      </c>
      <c r="K1240">
        <f t="shared" si="92"/>
        <v>35.880860847680879</v>
      </c>
      <c r="L1240">
        <f t="shared" si="90"/>
        <v>4264.1879222433363</v>
      </c>
    </row>
    <row r="1241" spans="1:12" x14ac:dyDescent="0.35">
      <c r="A1241" s="1">
        <v>42864.083333333336</v>
      </c>
      <c r="B1241">
        <v>0.29517674446105957</v>
      </c>
      <c r="C1241">
        <v>11.374784809792983</v>
      </c>
      <c r="D1241">
        <v>33.519115611809006</v>
      </c>
      <c r="E1241">
        <v>332.89042027791339</v>
      </c>
      <c r="F1241">
        <f t="shared" si="91"/>
        <v>16.480884388190994</v>
      </c>
      <c r="G1241">
        <f t="shared" si="88"/>
        <v>-16.185707643729934</v>
      </c>
      <c r="H1241">
        <f t="shared" si="89"/>
        <v>2358.2762524778009</v>
      </c>
      <c r="I1241">
        <v>33.519115611809006</v>
      </c>
      <c r="J1241">
        <f t="shared" si="93"/>
        <v>13.519115611809006</v>
      </c>
      <c r="K1241">
        <f t="shared" si="92"/>
        <v>33.519115611809006</v>
      </c>
      <c r="L1241">
        <f t="shared" si="90"/>
        <v>2358.2762524778009</v>
      </c>
    </row>
    <row r="1242" spans="1:12" x14ac:dyDescent="0.35">
      <c r="A1242" s="1">
        <v>42865.083333333336</v>
      </c>
      <c r="B1242">
        <v>0</v>
      </c>
      <c r="C1242">
        <v>11.113451388794408</v>
      </c>
      <c r="D1242">
        <v>32.969689042008703</v>
      </c>
      <c r="E1242">
        <v>347.28083038330078</v>
      </c>
      <c r="F1242">
        <f t="shared" si="91"/>
        <v>17.030310957991297</v>
      </c>
      <c r="G1242">
        <f t="shared" ref="G1242:G1305" si="94">B1242-F1242</f>
        <v>-17.030310957991297</v>
      </c>
      <c r="H1242">
        <f t="shared" ref="H1242:H1305" si="95">B1242*24*E1242</f>
        <v>0</v>
      </c>
      <c r="I1242">
        <v>32.969689042008703</v>
      </c>
      <c r="J1242">
        <f t="shared" si="93"/>
        <v>12.969689042008703</v>
      </c>
      <c r="K1242">
        <f t="shared" si="92"/>
        <v>32.969689042008703</v>
      </c>
      <c r="L1242">
        <f t="shared" ref="L1242:L1305" si="96">B1242*24*E1242</f>
        <v>0</v>
      </c>
    </row>
    <row r="1243" spans="1:12" x14ac:dyDescent="0.35">
      <c r="A1243" s="1">
        <v>42866.083333333336</v>
      </c>
      <c r="B1243">
        <v>0.33102306723594666</v>
      </c>
      <c r="C1243">
        <v>13.691541321514588</v>
      </c>
      <c r="D1243">
        <v>33.844330159089772</v>
      </c>
      <c r="E1243">
        <v>322.5049997965495</v>
      </c>
      <c r="F1243">
        <f t="shared" si="91"/>
        <v>16.155669840910228</v>
      </c>
      <c r="G1243">
        <f t="shared" si="94"/>
        <v>-15.824646773674282</v>
      </c>
      <c r="H1243">
        <f t="shared" si="95"/>
        <v>2562.1582615579719</v>
      </c>
      <c r="I1243">
        <v>33.844330159089772</v>
      </c>
      <c r="J1243">
        <f t="shared" si="93"/>
        <v>13.844330159089772</v>
      </c>
      <c r="K1243">
        <f t="shared" si="92"/>
        <v>33.844330159089772</v>
      </c>
      <c r="L1243">
        <f t="shared" si="96"/>
        <v>2562.1582615579719</v>
      </c>
    </row>
    <row r="1244" spans="1:12" x14ac:dyDescent="0.35">
      <c r="A1244" s="1">
        <v>42867.083333333336</v>
      </c>
      <c r="B1244">
        <v>0</v>
      </c>
      <c r="C1244">
        <v>13.543354971296026</v>
      </c>
      <c r="D1244">
        <v>33.957599914126781</v>
      </c>
      <c r="E1244">
        <v>297.85583368937176</v>
      </c>
      <c r="F1244">
        <f t="shared" si="91"/>
        <v>16.042400085873219</v>
      </c>
      <c r="G1244">
        <f t="shared" si="94"/>
        <v>-16.042400085873219</v>
      </c>
      <c r="H1244">
        <f t="shared" si="95"/>
        <v>0</v>
      </c>
      <c r="I1244">
        <v>33.957599914126781</v>
      </c>
      <c r="J1244">
        <f t="shared" si="93"/>
        <v>13.957599914126781</v>
      </c>
      <c r="K1244">
        <f t="shared" si="92"/>
        <v>33.957599914126781</v>
      </c>
      <c r="L1244">
        <f t="shared" si="96"/>
        <v>0</v>
      </c>
    </row>
    <row r="1245" spans="1:12" x14ac:dyDescent="0.35">
      <c r="A1245" s="1">
        <v>42868.083333333336</v>
      </c>
      <c r="B1245">
        <v>0</v>
      </c>
      <c r="C1245">
        <v>12.982063136164362</v>
      </c>
      <c r="D1245">
        <v>34.306992344515983</v>
      </c>
      <c r="E1245">
        <v>281.62749862670898</v>
      </c>
      <c r="F1245">
        <f t="shared" si="91"/>
        <v>15.693007655484017</v>
      </c>
      <c r="G1245">
        <f t="shared" si="94"/>
        <v>-15.693007655484017</v>
      </c>
      <c r="H1245">
        <f t="shared" si="95"/>
        <v>0</v>
      </c>
      <c r="I1245">
        <v>34.306992344515983</v>
      </c>
      <c r="J1245">
        <f t="shared" si="93"/>
        <v>14.306992344515983</v>
      </c>
      <c r="K1245">
        <f t="shared" si="92"/>
        <v>34.306992344515983</v>
      </c>
      <c r="L1245">
        <f t="shared" si="96"/>
        <v>0</v>
      </c>
    </row>
    <row r="1246" spans="1:12" x14ac:dyDescent="0.35">
      <c r="A1246" s="1">
        <v>42869.083333333336</v>
      </c>
      <c r="B1246">
        <v>4.1940171271562576E-2</v>
      </c>
      <c r="C1246">
        <v>11.012842013334083</v>
      </c>
      <c r="D1246">
        <v>35.723126578560944</v>
      </c>
      <c r="E1246">
        <v>269.17874844868976</v>
      </c>
      <c r="F1246">
        <f t="shared" si="91"/>
        <v>14.276873421439056</v>
      </c>
      <c r="G1246">
        <f t="shared" si="94"/>
        <v>-14.234933250167494</v>
      </c>
      <c r="H1246">
        <f t="shared" si="95"/>
        <v>270.9456675024698</v>
      </c>
      <c r="I1246">
        <v>35.723126578560944</v>
      </c>
      <c r="J1246">
        <f t="shared" si="93"/>
        <v>15.723126578560944</v>
      </c>
      <c r="K1246">
        <f t="shared" si="92"/>
        <v>35.723126578560944</v>
      </c>
      <c r="L1246">
        <f t="shared" si="96"/>
        <v>270.9456675024698</v>
      </c>
    </row>
    <row r="1247" spans="1:12" s="3" customFormat="1" x14ac:dyDescent="0.35">
      <c r="A1247" s="4">
        <v>42870.083333333336</v>
      </c>
      <c r="B1247" s="3">
        <v>11.509128570556641</v>
      </c>
      <c r="C1247" s="3">
        <v>16.482254357727005</v>
      </c>
      <c r="D1247" s="3">
        <v>15.240303536568923</v>
      </c>
      <c r="E1247" s="3">
        <v>297.43041610717773</v>
      </c>
      <c r="F1247" s="3">
        <f t="shared" si="91"/>
        <v>34.759696463431077</v>
      </c>
      <c r="G1247" s="3">
        <f t="shared" si="94"/>
        <v>-23.250567892874436</v>
      </c>
      <c r="H1247" s="3">
        <f t="shared" si="95"/>
        <v>82155.957594520063</v>
      </c>
      <c r="I1247" s="3">
        <v>15.240303536568923</v>
      </c>
      <c r="K1247" s="3">
        <f t="shared" si="92"/>
        <v>20</v>
      </c>
      <c r="L1247"/>
    </row>
    <row r="1248" spans="1:12" s="3" customFormat="1" x14ac:dyDescent="0.35">
      <c r="A1248" s="4">
        <v>42871.083333333336</v>
      </c>
      <c r="B1248" s="3">
        <v>5.1675562858581543</v>
      </c>
      <c r="C1248" s="3">
        <v>17.347490497203808</v>
      </c>
      <c r="D1248" s="3">
        <v>9.0097820011295955</v>
      </c>
      <c r="E1248" s="3">
        <v>290.17333285013837</v>
      </c>
      <c r="F1248" s="3">
        <f t="shared" si="91"/>
        <v>40.990217998870406</v>
      </c>
      <c r="G1248" s="3">
        <f t="shared" si="94"/>
        <v>-35.822661713012252</v>
      </c>
      <c r="H1248" s="3">
        <f t="shared" si="95"/>
        <v>35987.688723795429</v>
      </c>
      <c r="I1248" s="3">
        <v>9.0097820011295955</v>
      </c>
      <c r="K1248" s="3">
        <f t="shared" si="92"/>
        <v>20</v>
      </c>
      <c r="L1248"/>
    </row>
    <row r="1249" spans="1:12" x14ac:dyDescent="0.35">
      <c r="A1249" s="1">
        <v>42872.083333333336</v>
      </c>
      <c r="B1249">
        <v>0.36270514130592346</v>
      </c>
      <c r="C1249">
        <v>6.6239190148068348</v>
      </c>
      <c r="D1249">
        <v>25.082359965704349</v>
      </c>
      <c r="E1249">
        <v>259.92458407084149</v>
      </c>
      <c r="F1249">
        <f t="shared" si="91"/>
        <v>24.917640034295651</v>
      </c>
      <c r="G1249">
        <f t="shared" si="94"/>
        <v>-24.554934892989728</v>
      </c>
      <c r="H1249">
        <f t="shared" si="95"/>
        <v>2262.6235918631505</v>
      </c>
      <c r="I1249">
        <v>25.082359965704349</v>
      </c>
      <c r="J1249">
        <f t="shared" si="93"/>
        <v>5.0823599657043488</v>
      </c>
      <c r="K1249">
        <f t="shared" si="92"/>
        <v>25.082359965704349</v>
      </c>
      <c r="L1249">
        <f t="shared" si="96"/>
        <v>2262.6235918631505</v>
      </c>
    </row>
    <row r="1250" spans="1:12" x14ac:dyDescent="0.35">
      <c r="A1250" s="1">
        <v>42873.083333333336</v>
      </c>
      <c r="B1250">
        <v>0.84346741437911987</v>
      </c>
      <c r="C1250">
        <v>13.763320023423599</v>
      </c>
      <c r="D1250">
        <v>32.494075386492213</v>
      </c>
      <c r="E1250">
        <v>264.02166557312012</v>
      </c>
      <c r="F1250">
        <f t="shared" si="91"/>
        <v>17.505924613507787</v>
      </c>
      <c r="G1250">
        <f t="shared" si="94"/>
        <v>-16.662457199128667</v>
      </c>
      <c r="H1250">
        <f t="shared" si="95"/>
        <v>5344.6481184246795</v>
      </c>
      <c r="I1250">
        <v>32.494075386492213</v>
      </c>
      <c r="J1250">
        <f t="shared" si="93"/>
        <v>12.494075386492213</v>
      </c>
      <c r="K1250">
        <f t="shared" si="92"/>
        <v>32.494075386492213</v>
      </c>
      <c r="L1250">
        <f t="shared" si="96"/>
        <v>5344.6481184246795</v>
      </c>
    </row>
    <row r="1251" spans="1:12" x14ac:dyDescent="0.35">
      <c r="A1251" s="1">
        <v>42874.083333333336</v>
      </c>
      <c r="B1251">
        <v>0.61512929201126099</v>
      </c>
      <c r="C1251">
        <v>10.545839612352463</v>
      </c>
      <c r="D1251">
        <v>32.885319738425558</v>
      </c>
      <c r="E1251">
        <v>295.37833531697589</v>
      </c>
      <c r="F1251">
        <f t="shared" si="91"/>
        <v>17.114680261574442</v>
      </c>
      <c r="G1251">
        <f t="shared" si="94"/>
        <v>-16.499550969563181</v>
      </c>
      <c r="H1251">
        <f t="shared" si="95"/>
        <v>4360.7007906959097</v>
      </c>
      <c r="I1251">
        <v>32.885319738425558</v>
      </c>
      <c r="J1251">
        <f t="shared" si="93"/>
        <v>12.885319738425558</v>
      </c>
      <c r="K1251">
        <f t="shared" si="92"/>
        <v>32.885319738425558</v>
      </c>
      <c r="L1251">
        <f t="shared" si="96"/>
        <v>4360.7007906959097</v>
      </c>
    </row>
    <row r="1252" spans="1:12" x14ac:dyDescent="0.35">
      <c r="A1252" s="1">
        <v>42875.083333333336</v>
      </c>
      <c r="B1252">
        <v>0</v>
      </c>
      <c r="C1252">
        <v>8.5654289664731849</v>
      </c>
      <c r="D1252">
        <v>31.722822353167142</v>
      </c>
      <c r="E1252">
        <v>223.19166692097983</v>
      </c>
      <c r="F1252">
        <f t="shared" si="91"/>
        <v>18.277177646832858</v>
      </c>
      <c r="G1252">
        <f t="shared" si="94"/>
        <v>-18.277177646832858</v>
      </c>
      <c r="H1252">
        <f t="shared" si="95"/>
        <v>0</v>
      </c>
      <c r="I1252">
        <v>31.722822353167142</v>
      </c>
      <c r="J1252">
        <f t="shared" si="93"/>
        <v>11.722822353167142</v>
      </c>
      <c r="K1252">
        <f t="shared" si="92"/>
        <v>31.722822353167142</v>
      </c>
      <c r="L1252">
        <f t="shared" si="96"/>
        <v>0</v>
      </c>
    </row>
    <row r="1253" spans="1:12" x14ac:dyDescent="0.35">
      <c r="A1253" s="1">
        <v>42876.083333333336</v>
      </c>
      <c r="B1253">
        <v>0</v>
      </c>
      <c r="C1253">
        <v>10.026973803202447</v>
      </c>
      <c r="D1253">
        <v>32.591969676329562</v>
      </c>
      <c r="E1253">
        <v>178.15999921162924</v>
      </c>
      <c r="F1253">
        <f t="shared" si="91"/>
        <v>17.408030323670438</v>
      </c>
      <c r="G1253">
        <f t="shared" si="94"/>
        <v>-17.408030323670438</v>
      </c>
      <c r="H1253">
        <f t="shared" si="95"/>
        <v>0</v>
      </c>
      <c r="I1253">
        <v>32.591969676329562</v>
      </c>
      <c r="J1253">
        <f t="shared" si="93"/>
        <v>12.591969676329562</v>
      </c>
      <c r="K1253">
        <f t="shared" si="92"/>
        <v>32.591969676329562</v>
      </c>
      <c r="L1253">
        <f t="shared" si="96"/>
        <v>0</v>
      </c>
    </row>
    <row r="1254" spans="1:12" x14ac:dyDescent="0.35">
      <c r="A1254" s="1">
        <v>42877.083333333336</v>
      </c>
      <c r="B1254">
        <v>0</v>
      </c>
      <c r="C1254">
        <v>10.834736646741941</v>
      </c>
      <c r="D1254">
        <v>33.410959035677735</v>
      </c>
      <c r="E1254">
        <v>294.26959101359051</v>
      </c>
      <c r="F1254">
        <f t="shared" si="91"/>
        <v>16.589040964322265</v>
      </c>
      <c r="G1254">
        <f t="shared" si="94"/>
        <v>-16.589040964322265</v>
      </c>
      <c r="H1254">
        <f t="shared" si="95"/>
        <v>0</v>
      </c>
      <c r="I1254">
        <v>33.410959035677735</v>
      </c>
      <c r="J1254">
        <f t="shared" si="93"/>
        <v>13.410959035677735</v>
      </c>
      <c r="K1254">
        <f t="shared" si="92"/>
        <v>33.410959035677735</v>
      </c>
      <c r="L1254">
        <f t="shared" si="96"/>
        <v>0</v>
      </c>
    </row>
    <row r="1255" spans="1:12" x14ac:dyDescent="0.35">
      <c r="A1255" s="1">
        <v>42878.083333333336</v>
      </c>
      <c r="B1255">
        <v>0.9956696629524231</v>
      </c>
      <c r="C1255">
        <v>10.439808584470251</v>
      </c>
      <c r="D1255">
        <v>33.905458701554522</v>
      </c>
      <c r="E1255">
        <v>270.99833297729492</v>
      </c>
      <c r="F1255">
        <f t="shared" si="91"/>
        <v>16.094541298445478</v>
      </c>
      <c r="G1255">
        <f t="shared" si="94"/>
        <v>-15.098871635493055</v>
      </c>
      <c r="H1255">
        <f t="shared" si="95"/>
        <v>6475.7956525481222</v>
      </c>
      <c r="I1255">
        <v>33.905458701554522</v>
      </c>
      <c r="J1255">
        <f t="shared" si="93"/>
        <v>13.905458701554522</v>
      </c>
      <c r="K1255">
        <f t="shared" si="92"/>
        <v>33.905458701554522</v>
      </c>
      <c r="L1255">
        <f t="shared" si="96"/>
        <v>6475.7956525481222</v>
      </c>
    </row>
    <row r="1256" spans="1:12" x14ac:dyDescent="0.35">
      <c r="A1256" s="1">
        <v>42879.083333333336</v>
      </c>
      <c r="B1256">
        <v>1.9869718551635742</v>
      </c>
      <c r="C1256">
        <v>12.369638543244623</v>
      </c>
      <c r="D1256">
        <v>34.462254414327568</v>
      </c>
      <c r="E1256">
        <v>253.68708483378092</v>
      </c>
      <c r="F1256">
        <f t="shared" si="91"/>
        <v>15.537745585672432</v>
      </c>
      <c r="G1256">
        <f t="shared" si="94"/>
        <v>-13.550773730508858</v>
      </c>
      <c r="H1256">
        <f t="shared" si="95"/>
        <v>12097.658341997201</v>
      </c>
      <c r="I1256">
        <v>34.462254414327568</v>
      </c>
      <c r="J1256">
        <f t="shared" si="93"/>
        <v>14.462254414327568</v>
      </c>
      <c r="K1256">
        <f t="shared" si="92"/>
        <v>34.462254414327568</v>
      </c>
      <c r="L1256">
        <f t="shared" si="96"/>
        <v>12097.658341997201</v>
      </c>
    </row>
    <row r="1257" spans="1:12" x14ac:dyDescent="0.35">
      <c r="A1257" s="1">
        <v>42880.083333333336</v>
      </c>
      <c r="B1257">
        <v>0</v>
      </c>
      <c r="C1257">
        <v>11.552453274238893</v>
      </c>
      <c r="D1257">
        <v>32.473308478697064</v>
      </c>
      <c r="E1257">
        <v>233.23541831970215</v>
      </c>
      <c r="F1257">
        <f t="shared" si="91"/>
        <v>17.526691521302936</v>
      </c>
      <c r="G1257">
        <f t="shared" si="94"/>
        <v>-17.526691521302936</v>
      </c>
      <c r="H1257">
        <f t="shared" si="95"/>
        <v>0</v>
      </c>
      <c r="I1257">
        <v>32.473308478697064</v>
      </c>
      <c r="J1257">
        <f t="shared" si="93"/>
        <v>12.473308478697064</v>
      </c>
      <c r="K1257">
        <f t="shared" si="92"/>
        <v>32.473308478697064</v>
      </c>
      <c r="L1257">
        <f t="shared" si="96"/>
        <v>0</v>
      </c>
    </row>
    <row r="1258" spans="1:12" x14ac:dyDescent="0.35">
      <c r="A1258" s="1">
        <v>42881.083333333336</v>
      </c>
      <c r="B1258">
        <v>3.0167520046234131</v>
      </c>
      <c r="C1258">
        <v>15.220056264278911</v>
      </c>
      <c r="D1258">
        <v>30.818967997629951</v>
      </c>
      <c r="E1258">
        <v>272.11458333333331</v>
      </c>
      <c r="F1258">
        <f t="shared" si="91"/>
        <v>19.181032002370049</v>
      </c>
      <c r="G1258">
        <f t="shared" si="94"/>
        <v>-16.164279997746636</v>
      </c>
      <c r="H1258">
        <f t="shared" si="95"/>
        <v>19701.653154194355</v>
      </c>
      <c r="I1258">
        <v>30.818967997629951</v>
      </c>
      <c r="J1258">
        <f t="shared" si="93"/>
        <v>10.818967997629951</v>
      </c>
      <c r="K1258">
        <f t="shared" si="92"/>
        <v>30.818967997629951</v>
      </c>
      <c r="L1258">
        <f t="shared" si="96"/>
        <v>19701.653154194355</v>
      </c>
    </row>
    <row r="1259" spans="1:12" x14ac:dyDescent="0.35">
      <c r="A1259" s="1">
        <v>42882.083333333336</v>
      </c>
      <c r="B1259">
        <v>0</v>
      </c>
      <c r="C1259">
        <v>11.572889228339561</v>
      </c>
      <c r="D1259">
        <v>32.268206429817191</v>
      </c>
      <c r="E1259">
        <v>235.33583196004233</v>
      </c>
      <c r="F1259">
        <f t="shared" si="91"/>
        <v>17.731793570182809</v>
      </c>
      <c r="G1259">
        <f t="shared" si="94"/>
        <v>-17.731793570182809</v>
      </c>
      <c r="H1259">
        <f t="shared" si="95"/>
        <v>0</v>
      </c>
      <c r="I1259">
        <v>32.268206429817191</v>
      </c>
      <c r="J1259">
        <f t="shared" si="93"/>
        <v>12.268206429817191</v>
      </c>
      <c r="K1259">
        <f t="shared" si="92"/>
        <v>32.268206429817191</v>
      </c>
      <c r="L1259">
        <f t="shared" si="96"/>
        <v>0</v>
      </c>
    </row>
    <row r="1260" spans="1:12" x14ac:dyDescent="0.35">
      <c r="A1260" s="1">
        <v>42883.083333333336</v>
      </c>
      <c r="B1260">
        <v>0</v>
      </c>
      <c r="C1260">
        <v>10.825251244188472</v>
      </c>
      <c r="D1260">
        <v>34.371486009428779</v>
      </c>
      <c r="E1260">
        <v>200.30750147501627</v>
      </c>
      <c r="F1260">
        <f t="shared" si="91"/>
        <v>15.628513990571221</v>
      </c>
      <c r="G1260">
        <f t="shared" si="94"/>
        <v>-15.628513990571221</v>
      </c>
      <c r="H1260">
        <f t="shared" si="95"/>
        <v>0</v>
      </c>
      <c r="I1260">
        <v>34.371486009428779</v>
      </c>
      <c r="J1260">
        <f t="shared" si="93"/>
        <v>14.371486009428779</v>
      </c>
      <c r="K1260">
        <f t="shared" si="92"/>
        <v>34.371486009428779</v>
      </c>
      <c r="L1260">
        <f t="shared" si="96"/>
        <v>0</v>
      </c>
    </row>
    <row r="1261" spans="1:12" x14ac:dyDescent="0.35">
      <c r="A1261" s="1">
        <v>42884.083333333336</v>
      </c>
      <c r="B1261">
        <v>4.267232958227396E-3</v>
      </c>
      <c r="C1261">
        <v>10.332522800494688</v>
      </c>
      <c r="D1261">
        <v>33.884126849490144</v>
      </c>
      <c r="E1261">
        <v>326.63583310445148</v>
      </c>
      <c r="F1261">
        <f t="shared" si="91"/>
        <v>16.115873150509856</v>
      </c>
      <c r="G1261">
        <f t="shared" si="94"/>
        <v>-16.111605917551628</v>
      </c>
      <c r="H1261">
        <f t="shared" si="95"/>
        <v>33.451948616673086</v>
      </c>
      <c r="I1261">
        <v>33.884126849490144</v>
      </c>
      <c r="J1261">
        <f t="shared" si="93"/>
        <v>13.884126849490144</v>
      </c>
      <c r="K1261">
        <f t="shared" si="92"/>
        <v>33.884126849490144</v>
      </c>
      <c r="L1261">
        <f t="shared" si="96"/>
        <v>33.451948616673086</v>
      </c>
    </row>
    <row r="1262" spans="1:12" x14ac:dyDescent="0.35">
      <c r="A1262" s="1">
        <v>42885.083333333336</v>
      </c>
      <c r="B1262">
        <v>0</v>
      </c>
      <c r="C1262">
        <v>9.6744664804550808</v>
      </c>
      <c r="D1262">
        <v>32.703338712000736</v>
      </c>
      <c r="E1262">
        <v>345.10958226521808</v>
      </c>
      <c r="F1262">
        <f t="shared" si="91"/>
        <v>17.296661287999264</v>
      </c>
      <c r="G1262">
        <f t="shared" si="94"/>
        <v>-17.296661287999264</v>
      </c>
      <c r="H1262">
        <f t="shared" si="95"/>
        <v>0</v>
      </c>
      <c r="I1262">
        <v>32.703338712000736</v>
      </c>
      <c r="J1262">
        <f t="shared" si="93"/>
        <v>12.703338712000736</v>
      </c>
      <c r="K1262">
        <f t="shared" si="92"/>
        <v>32.703338712000736</v>
      </c>
      <c r="L1262">
        <f t="shared" si="96"/>
        <v>0</v>
      </c>
    </row>
    <row r="1263" spans="1:12" x14ac:dyDescent="0.35">
      <c r="A1263" s="1">
        <v>42886.083333333336</v>
      </c>
      <c r="B1263">
        <v>0</v>
      </c>
      <c r="C1263">
        <v>9.2300291844266695</v>
      </c>
      <c r="D1263">
        <v>33.402090025569926</v>
      </c>
      <c r="E1263">
        <v>254.8387482961019</v>
      </c>
      <c r="F1263">
        <f t="shared" si="91"/>
        <v>16.597909974430074</v>
      </c>
      <c r="G1263">
        <f t="shared" si="94"/>
        <v>-16.597909974430074</v>
      </c>
      <c r="H1263">
        <f t="shared" si="95"/>
        <v>0</v>
      </c>
      <c r="I1263">
        <v>33.402090025569926</v>
      </c>
      <c r="J1263">
        <f t="shared" si="93"/>
        <v>13.402090025569926</v>
      </c>
      <c r="K1263">
        <f t="shared" si="92"/>
        <v>33.402090025569926</v>
      </c>
      <c r="L1263">
        <f t="shared" si="96"/>
        <v>0</v>
      </c>
    </row>
    <row r="1264" spans="1:12" x14ac:dyDescent="0.35">
      <c r="A1264" s="1">
        <v>42887.083333333336</v>
      </c>
      <c r="B1264">
        <v>1.872138500213623</v>
      </c>
      <c r="C1264">
        <v>12.066455072472733</v>
      </c>
      <c r="D1264">
        <v>32.84018309694288</v>
      </c>
      <c r="E1264">
        <v>296.60791651407879</v>
      </c>
      <c r="F1264">
        <f t="shared" si="91"/>
        <v>17.15981690305712</v>
      </c>
      <c r="G1264">
        <f t="shared" si="94"/>
        <v>-15.287678402843497</v>
      </c>
      <c r="H1264">
        <f t="shared" si="95"/>
        <v>13326.986399379719</v>
      </c>
      <c r="I1264">
        <v>32.84018309694288</v>
      </c>
      <c r="J1264">
        <f t="shared" si="93"/>
        <v>12.84018309694288</v>
      </c>
      <c r="K1264">
        <f t="shared" si="92"/>
        <v>32.84018309694288</v>
      </c>
      <c r="L1264">
        <f t="shared" si="96"/>
        <v>13326.986399379719</v>
      </c>
    </row>
    <row r="1265" spans="1:12" x14ac:dyDescent="0.35">
      <c r="A1265" s="1">
        <v>42888.083333333336</v>
      </c>
      <c r="B1265">
        <v>0.42388489842414856</v>
      </c>
      <c r="C1265">
        <v>11.352490582547171</v>
      </c>
      <c r="D1265">
        <v>32.602823901740095</v>
      </c>
      <c r="E1265">
        <v>334.78416760762531</v>
      </c>
      <c r="F1265">
        <f t="shared" si="91"/>
        <v>17.397176098259905</v>
      </c>
      <c r="G1265">
        <f t="shared" si="94"/>
        <v>-16.973291199835757</v>
      </c>
      <c r="H1265">
        <f t="shared" si="95"/>
        <v>3405.8388691289133</v>
      </c>
      <c r="I1265">
        <v>32.602823901740095</v>
      </c>
      <c r="J1265">
        <f t="shared" si="93"/>
        <v>12.602823901740095</v>
      </c>
      <c r="K1265">
        <f t="shared" si="92"/>
        <v>32.602823901740095</v>
      </c>
      <c r="L1265">
        <f t="shared" si="96"/>
        <v>3405.8388691289133</v>
      </c>
    </row>
    <row r="1266" spans="1:12" x14ac:dyDescent="0.35">
      <c r="A1266" s="1">
        <v>42889.083333333336</v>
      </c>
      <c r="B1266">
        <v>3.3636505603790283</v>
      </c>
      <c r="C1266">
        <v>10.589742042126449</v>
      </c>
      <c r="D1266">
        <v>28.359976912508795</v>
      </c>
      <c r="E1266">
        <v>256.92416508992511</v>
      </c>
      <c r="F1266">
        <f t="shared" si="91"/>
        <v>21.640023087491205</v>
      </c>
      <c r="G1266">
        <f t="shared" si="94"/>
        <v>-18.276372527112176</v>
      </c>
      <c r="H1266">
        <f t="shared" si="95"/>
        <v>20740.874685111376</v>
      </c>
      <c r="I1266">
        <v>28.359976912508795</v>
      </c>
      <c r="J1266">
        <f t="shared" si="93"/>
        <v>8.3599769125087953</v>
      </c>
      <c r="K1266">
        <f t="shared" si="92"/>
        <v>28.359976912508795</v>
      </c>
      <c r="L1266">
        <f t="shared" si="96"/>
        <v>20740.874685111376</v>
      </c>
    </row>
    <row r="1267" spans="1:12" x14ac:dyDescent="0.35">
      <c r="A1267" s="1">
        <v>42890.083333333336</v>
      </c>
      <c r="B1267">
        <v>0</v>
      </c>
      <c r="C1267">
        <v>0</v>
      </c>
      <c r="D1267">
        <v>26.041195882580258</v>
      </c>
      <c r="E1267">
        <v>234.58875020345053</v>
      </c>
      <c r="F1267">
        <f t="shared" si="91"/>
        <v>23.958804117419742</v>
      </c>
      <c r="G1267">
        <f t="shared" si="94"/>
        <v>-23.958804117419742</v>
      </c>
      <c r="H1267">
        <f t="shared" si="95"/>
        <v>0</v>
      </c>
      <c r="I1267">
        <v>26.041195882580258</v>
      </c>
      <c r="J1267">
        <f t="shared" si="93"/>
        <v>6.0411958825802579</v>
      </c>
      <c r="K1267">
        <f t="shared" si="92"/>
        <v>26.041195882580258</v>
      </c>
      <c r="L1267">
        <f t="shared" si="96"/>
        <v>0</v>
      </c>
    </row>
    <row r="1268" spans="1:12" x14ac:dyDescent="0.35">
      <c r="A1268" s="1">
        <v>42891.083333333336</v>
      </c>
      <c r="B1268">
        <v>0.5404050350189209</v>
      </c>
      <c r="C1268">
        <v>5.1360247775336729</v>
      </c>
      <c r="D1268">
        <v>25.629658861523591</v>
      </c>
      <c r="E1268">
        <v>239.44833374023438</v>
      </c>
      <c r="F1268">
        <f t="shared" si="91"/>
        <v>24.370341138476409</v>
      </c>
      <c r="G1268">
        <f t="shared" si="94"/>
        <v>-23.829936103457488</v>
      </c>
      <c r="H1268">
        <f t="shared" si="95"/>
        <v>3105.5780443227268</v>
      </c>
      <c r="I1268">
        <v>25.629658861523591</v>
      </c>
      <c r="J1268">
        <f t="shared" si="93"/>
        <v>5.6296588615235912</v>
      </c>
      <c r="K1268">
        <f t="shared" si="92"/>
        <v>25.629658861523591</v>
      </c>
      <c r="L1268">
        <f t="shared" si="96"/>
        <v>3105.5780443227268</v>
      </c>
    </row>
    <row r="1269" spans="1:12" x14ac:dyDescent="0.35">
      <c r="A1269" s="1">
        <v>42892.083333333336</v>
      </c>
      <c r="B1269" s="2">
        <f>AVERAGE(B$1268,B$1271)</f>
        <v>0.96696335077285767</v>
      </c>
      <c r="C1269">
        <v>16.485009175309006</v>
      </c>
      <c r="D1269">
        <v>33.571544081168362</v>
      </c>
      <c r="E1269">
        <v>194.20333194732666</v>
      </c>
      <c r="F1269">
        <f t="shared" si="91"/>
        <v>16.428455918831638</v>
      </c>
      <c r="G1269">
        <f t="shared" si="94"/>
        <v>-15.46149256805878</v>
      </c>
      <c r="H1269">
        <f t="shared" si="95"/>
        <v>4506.9001101849735</v>
      </c>
      <c r="I1269">
        <v>33.571544081168362</v>
      </c>
      <c r="J1269">
        <f t="shared" si="93"/>
        <v>13.571544081168362</v>
      </c>
      <c r="K1269">
        <f t="shared" si="92"/>
        <v>33.571544081168362</v>
      </c>
      <c r="L1269">
        <f t="shared" si="96"/>
        <v>4506.9001101849735</v>
      </c>
    </row>
    <row r="1270" spans="1:12" x14ac:dyDescent="0.35">
      <c r="A1270" s="1">
        <v>42893.083333333336</v>
      </c>
      <c r="B1270" s="2">
        <f>AVERAGE(B$1268,B$1271)</f>
        <v>0.96696335077285767</v>
      </c>
      <c r="C1270">
        <v>13.275198790422444</v>
      </c>
      <c r="D1270">
        <v>31.378832185851977</v>
      </c>
      <c r="E1270">
        <v>174.61499977111816</v>
      </c>
      <c r="F1270">
        <f t="shared" si="91"/>
        <v>18.621167814148023</v>
      </c>
      <c r="G1270">
        <f t="shared" si="94"/>
        <v>-17.654204463375166</v>
      </c>
      <c r="H1270">
        <f t="shared" si="95"/>
        <v>4052.3113265731727</v>
      </c>
      <c r="I1270">
        <v>31.378832185851977</v>
      </c>
      <c r="J1270">
        <f t="shared" si="93"/>
        <v>11.378832185851977</v>
      </c>
      <c r="K1270">
        <f t="shared" si="92"/>
        <v>31.378832185851977</v>
      </c>
      <c r="L1270">
        <f t="shared" si="96"/>
        <v>4052.3113265731727</v>
      </c>
    </row>
    <row r="1271" spans="1:12" x14ac:dyDescent="0.35">
      <c r="A1271" s="1">
        <v>42894.083333333336</v>
      </c>
      <c r="B1271">
        <v>1.3935216665267944</v>
      </c>
      <c r="C1271">
        <v>13.6882858090739</v>
      </c>
      <c r="D1271">
        <v>30.730937262652159</v>
      </c>
      <c r="E1271">
        <v>236.20833460489908</v>
      </c>
      <c r="F1271">
        <f t="shared" si="91"/>
        <v>19.269062737347841</v>
      </c>
      <c r="G1271">
        <f t="shared" si="94"/>
        <v>-17.875541070821047</v>
      </c>
      <c r="H1271">
        <f t="shared" si="95"/>
        <v>7899.874370067304</v>
      </c>
      <c r="I1271">
        <v>30.730937262652159</v>
      </c>
      <c r="J1271">
        <f t="shared" si="93"/>
        <v>10.730937262652159</v>
      </c>
      <c r="K1271">
        <f t="shared" si="92"/>
        <v>30.730937262652159</v>
      </c>
      <c r="L1271">
        <f t="shared" si="96"/>
        <v>7899.874370067304</v>
      </c>
    </row>
    <row r="1272" spans="1:12" x14ac:dyDescent="0.35">
      <c r="A1272" s="1">
        <v>42895.083333333336</v>
      </c>
      <c r="B1272">
        <v>1.9833920001983643</v>
      </c>
      <c r="C1272">
        <v>10.485264560281301</v>
      </c>
      <c r="D1272">
        <v>31.37786127668728</v>
      </c>
      <c r="E1272">
        <v>283.87749926249188</v>
      </c>
      <c r="F1272">
        <f t="shared" si="91"/>
        <v>18.62213872331272</v>
      </c>
      <c r="G1272">
        <f t="shared" si="94"/>
        <v>-16.638746723114355</v>
      </c>
      <c r="H1272">
        <f t="shared" si="95"/>
        <v>13512.968665765042</v>
      </c>
      <c r="I1272">
        <v>31.37786127668728</v>
      </c>
      <c r="J1272">
        <f t="shared" si="93"/>
        <v>11.37786127668728</v>
      </c>
      <c r="K1272">
        <f t="shared" si="92"/>
        <v>31.37786127668728</v>
      </c>
      <c r="L1272">
        <f t="shared" si="96"/>
        <v>13512.968665765042</v>
      </c>
    </row>
    <row r="1273" spans="1:12" x14ac:dyDescent="0.35">
      <c r="A1273" s="1">
        <v>42896.083333333336</v>
      </c>
      <c r="B1273" s="2">
        <f>AVERAGE(B1272,B1274)</f>
        <v>0.99169600009918213</v>
      </c>
      <c r="C1273">
        <v>12.937081600884976</v>
      </c>
      <c r="D1273">
        <v>31.122381438942412</v>
      </c>
      <c r="E1273">
        <v>248.3900006612142</v>
      </c>
      <c r="F1273">
        <f t="shared" si="91"/>
        <v>18.877618561057588</v>
      </c>
      <c r="G1273">
        <f t="shared" si="94"/>
        <v>-17.885922560958406</v>
      </c>
      <c r="H1273">
        <f t="shared" si="95"/>
        <v>5911.8568828886237</v>
      </c>
      <c r="I1273">
        <v>31.122381438942412</v>
      </c>
      <c r="J1273">
        <f t="shared" si="93"/>
        <v>11.122381438942412</v>
      </c>
      <c r="K1273">
        <f t="shared" si="92"/>
        <v>31.122381438942412</v>
      </c>
      <c r="L1273">
        <f t="shared" si="96"/>
        <v>5911.8568828886237</v>
      </c>
    </row>
    <row r="1274" spans="1:12" x14ac:dyDescent="0.35">
      <c r="A1274" s="1">
        <v>42897.083333333336</v>
      </c>
      <c r="B1274">
        <v>0</v>
      </c>
      <c r="C1274">
        <v>11.036973296890819</v>
      </c>
      <c r="D1274">
        <v>30.290045062701946</v>
      </c>
      <c r="E1274">
        <v>202.17750104268393</v>
      </c>
      <c r="F1274">
        <f t="shared" si="91"/>
        <v>19.709954937298054</v>
      </c>
      <c r="G1274">
        <f t="shared" si="94"/>
        <v>-19.709954937298054</v>
      </c>
      <c r="H1274">
        <f t="shared" si="95"/>
        <v>0</v>
      </c>
      <c r="I1274">
        <v>30.290045062701946</v>
      </c>
      <c r="J1274">
        <f t="shared" si="93"/>
        <v>10.290045062701946</v>
      </c>
      <c r="K1274">
        <f t="shared" si="92"/>
        <v>30.290045062701946</v>
      </c>
      <c r="L1274">
        <f t="shared" si="96"/>
        <v>0</v>
      </c>
    </row>
    <row r="1275" spans="1:12" x14ac:dyDescent="0.35">
      <c r="A1275" s="1">
        <v>42898.083333333336</v>
      </c>
      <c r="B1275">
        <v>0</v>
      </c>
      <c r="C1275">
        <v>12.385613318948575</v>
      </c>
      <c r="D1275">
        <v>30.226531440602926</v>
      </c>
      <c r="E1275">
        <v>215.88791592915854</v>
      </c>
      <c r="F1275">
        <f t="shared" si="91"/>
        <v>19.773468559397074</v>
      </c>
      <c r="G1275">
        <f t="shared" si="94"/>
        <v>-19.773468559397074</v>
      </c>
      <c r="H1275">
        <f t="shared" si="95"/>
        <v>0</v>
      </c>
      <c r="I1275">
        <v>30.226531440602926</v>
      </c>
      <c r="J1275">
        <f t="shared" si="93"/>
        <v>10.226531440602926</v>
      </c>
      <c r="K1275">
        <f t="shared" si="92"/>
        <v>30.226531440602926</v>
      </c>
      <c r="L1275">
        <f t="shared" si="96"/>
        <v>0</v>
      </c>
    </row>
    <row r="1276" spans="1:12" x14ac:dyDescent="0.35">
      <c r="A1276" s="1">
        <v>42899.083333333336</v>
      </c>
      <c r="B1276">
        <v>0</v>
      </c>
      <c r="C1276">
        <v>11.506829160203765</v>
      </c>
      <c r="D1276">
        <v>29.468109588604129</v>
      </c>
      <c r="E1276">
        <v>241.57333087921143</v>
      </c>
      <c r="F1276">
        <f t="shared" si="91"/>
        <v>20.531890411395871</v>
      </c>
      <c r="G1276">
        <f t="shared" si="94"/>
        <v>-20.531890411395871</v>
      </c>
      <c r="H1276">
        <f t="shared" si="95"/>
        <v>0</v>
      </c>
      <c r="I1276">
        <v>29.468109588604129</v>
      </c>
      <c r="J1276">
        <f t="shared" si="93"/>
        <v>9.4681095886041291</v>
      </c>
      <c r="K1276">
        <f t="shared" si="92"/>
        <v>29.468109588604129</v>
      </c>
      <c r="L1276">
        <f t="shared" si="96"/>
        <v>0</v>
      </c>
    </row>
    <row r="1277" spans="1:12" x14ac:dyDescent="0.35">
      <c r="A1277" s="1">
        <v>42900.083333333336</v>
      </c>
      <c r="B1277">
        <v>3.4179880749434233E-3</v>
      </c>
      <c r="C1277">
        <v>11.791163400285251</v>
      </c>
      <c r="D1277">
        <v>32.944680880205127</v>
      </c>
      <c r="E1277">
        <v>305.39208285013837</v>
      </c>
      <c r="F1277">
        <f t="shared" si="91"/>
        <v>17.055319119794873</v>
      </c>
      <c r="G1277">
        <f t="shared" si="94"/>
        <v>-17.05190113171993</v>
      </c>
      <c r="H1277">
        <f t="shared" si="95"/>
        <v>25.051835936733763</v>
      </c>
      <c r="I1277">
        <v>32.944680880205127</v>
      </c>
      <c r="J1277">
        <f t="shared" si="93"/>
        <v>12.944680880205127</v>
      </c>
      <c r="K1277">
        <f t="shared" si="92"/>
        <v>32.944680880205127</v>
      </c>
      <c r="L1277">
        <f t="shared" si="96"/>
        <v>25.051835936733763</v>
      </c>
    </row>
    <row r="1278" spans="1:12" x14ac:dyDescent="0.35">
      <c r="A1278" s="1">
        <v>42901.083333333336</v>
      </c>
      <c r="B1278">
        <v>0</v>
      </c>
      <c r="C1278">
        <v>9.8905780581465272</v>
      </c>
      <c r="D1278">
        <v>31.108247354043776</v>
      </c>
      <c r="E1278">
        <v>258.89166641235352</v>
      </c>
      <c r="F1278">
        <f t="shared" si="91"/>
        <v>18.891752645956224</v>
      </c>
      <c r="G1278">
        <f t="shared" si="94"/>
        <v>-18.891752645956224</v>
      </c>
      <c r="H1278">
        <f t="shared" si="95"/>
        <v>0</v>
      </c>
      <c r="I1278">
        <v>31.108247354043776</v>
      </c>
      <c r="J1278">
        <f t="shared" si="93"/>
        <v>11.108247354043776</v>
      </c>
      <c r="K1278">
        <f t="shared" si="92"/>
        <v>31.108247354043776</v>
      </c>
      <c r="L1278">
        <f t="shared" si="96"/>
        <v>0</v>
      </c>
    </row>
    <row r="1279" spans="1:12" x14ac:dyDescent="0.35">
      <c r="A1279" s="1">
        <v>42902.083333333336</v>
      </c>
      <c r="B1279" s="2">
        <f>AVERAGE(B1278,B1280)</f>
        <v>0</v>
      </c>
      <c r="C1279">
        <v>11.047895188198282</v>
      </c>
      <c r="D1279">
        <v>33.53381573983313</v>
      </c>
      <c r="E1279">
        <v>214.6491667429606</v>
      </c>
      <c r="F1279">
        <f t="shared" si="91"/>
        <v>16.46618426016687</v>
      </c>
      <c r="G1279">
        <f t="shared" si="94"/>
        <v>-16.46618426016687</v>
      </c>
      <c r="H1279">
        <f t="shared" si="95"/>
        <v>0</v>
      </c>
      <c r="I1279">
        <v>33.53381573983313</v>
      </c>
      <c r="J1279">
        <f t="shared" si="93"/>
        <v>13.53381573983313</v>
      </c>
      <c r="K1279">
        <f t="shared" si="92"/>
        <v>33.53381573983313</v>
      </c>
      <c r="L1279">
        <f t="shared" si="96"/>
        <v>0</v>
      </c>
    </row>
    <row r="1280" spans="1:12" x14ac:dyDescent="0.35">
      <c r="A1280" s="1">
        <v>42903.083333333336</v>
      </c>
      <c r="B1280">
        <v>0</v>
      </c>
      <c r="C1280">
        <v>9.579803744235118</v>
      </c>
      <c r="D1280">
        <v>33.77251722936699</v>
      </c>
      <c r="E1280">
        <v>210.40583356221518</v>
      </c>
      <c r="F1280">
        <f t="shared" si="91"/>
        <v>16.22748277063301</v>
      </c>
      <c r="G1280">
        <f t="shared" si="94"/>
        <v>-16.22748277063301</v>
      </c>
      <c r="H1280">
        <f t="shared" si="95"/>
        <v>0</v>
      </c>
      <c r="I1280">
        <v>33.77251722936699</v>
      </c>
      <c r="J1280">
        <f t="shared" si="93"/>
        <v>13.77251722936699</v>
      </c>
      <c r="K1280">
        <f t="shared" si="92"/>
        <v>33.77251722936699</v>
      </c>
      <c r="L1280">
        <f t="shared" si="96"/>
        <v>0</v>
      </c>
    </row>
    <row r="1281" spans="1:12" x14ac:dyDescent="0.35">
      <c r="A1281" s="1">
        <v>42904.083333333336</v>
      </c>
      <c r="B1281">
        <v>0.11451929062604904</v>
      </c>
      <c r="C1281">
        <v>10.250133482005099</v>
      </c>
      <c r="D1281">
        <v>33.840538240533597</v>
      </c>
      <c r="E1281">
        <v>223.29583485921225</v>
      </c>
      <c r="F1281">
        <f t="shared" si="91"/>
        <v>16.159461759466403</v>
      </c>
      <c r="G1281">
        <f t="shared" si="94"/>
        <v>-16.044942468840354</v>
      </c>
      <c r="H1281">
        <f t="shared" si="95"/>
        <v>613.7203345878811</v>
      </c>
      <c r="I1281">
        <v>33.840538240533597</v>
      </c>
      <c r="J1281">
        <f t="shared" si="93"/>
        <v>13.840538240533597</v>
      </c>
      <c r="K1281">
        <f t="shared" si="92"/>
        <v>33.840538240533597</v>
      </c>
      <c r="L1281">
        <f t="shared" si="96"/>
        <v>613.7203345878811</v>
      </c>
    </row>
    <row r="1282" spans="1:12" x14ac:dyDescent="0.35">
      <c r="A1282" s="1">
        <v>42905.083333333336</v>
      </c>
      <c r="B1282">
        <v>4.6612443923950195</v>
      </c>
      <c r="C1282">
        <v>13.708988814063845</v>
      </c>
      <c r="D1282">
        <v>34.124603548133024</v>
      </c>
      <c r="E1282">
        <v>232.85208447774252</v>
      </c>
      <c r="F1282">
        <f t="shared" si="91"/>
        <v>15.875396451866976</v>
      </c>
      <c r="G1282">
        <f t="shared" si="94"/>
        <v>-11.214152059471957</v>
      </c>
      <c r="H1282">
        <f t="shared" si="95"/>
        <v>26049.131352704848</v>
      </c>
      <c r="I1282">
        <v>34.124603548133024</v>
      </c>
      <c r="J1282">
        <f t="shared" si="93"/>
        <v>14.124603548133024</v>
      </c>
      <c r="K1282">
        <f t="shared" si="92"/>
        <v>34.124603548133024</v>
      </c>
      <c r="L1282">
        <f t="shared" si="96"/>
        <v>26049.131352704848</v>
      </c>
    </row>
    <row r="1283" spans="1:12" x14ac:dyDescent="0.35">
      <c r="A1283" s="1">
        <v>42906.083333333336</v>
      </c>
      <c r="B1283">
        <v>0.71348059177398682</v>
      </c>
      <c r="C1283">
        <v>10.17601779998456</v>
      </c>
      <c r="D1283">
        <v>32.024079937636287</v>
      </c>
      <c r="E1283">
        <v>230.38041623433432</v>
      </c>
      <c r="F1283">
        <f t="shared" si="91"/>
        <v>17.975920062363713</v>
      </c>
      <c r="G1283">
        <f t="shared" si="94"/>
        <v>-17.262439470589726</v>
      </c>
      <c r="H1283">
        <f t="shared" si="95"/>
        <v>3944.9269369922458</v>
      </c>
      <c r="I1283">
        <v>32.024079937636287</v>
      </c>
      <c r="J1283">
        <f t="shared" si="93"/>
        <v>12.024079937636287</v>
      </c>
      <c r="K1283">
        <f t="shared" si="92"/>
        <v>32.024079937636287</v>
      </c>
      <c r="L1283">
        <f t="shared" si="96"/>
        <v>3944.9269369922458</v>
      </c>
    </row>
    <row r="1284" spans="1:12" x14ac:dyDescent="0.35">
      <c r="A1284" s="1">
        <v>42907.083333333336</v>
      </c>
      <c r="B1284" s="2">
        <f>AVERAGE(B1283,B1285)</f>
        <v>0.66420146822929382</v>
      </c>
      <c r="C1284">
        <v>0</v>
      </c>
      <c r="D1284">
        <v>32.291784132206793</v>
      </c>
      <c r="E1284">
        <v>231.54375076293945</v>
      </c>
      <c r="F1284">
        <f t="shared" ref="F1284:F1347" si="97">50-D1284</f>
        <v>17.708215867793207</v>
      </c>
      <c r="G1284">
        <f t="shared" si="94"/>
        <v>-17.044014399563913</v>
      </c>
      <c r="H1284">
        <f t="shared" si="95"/>
        <v>3691.0007811854894</v>
      </c>
      <c r="I1284">
        <v>32.291784132206793</v>
      </c>
      <c r="J1284">
        <f t="shared" ref="J1284:J1347" si="98">I1284-20</f>
        <v>12.291784132206793</v>
      </c>
      <c r="K1284">
        <f t="shared" ref="K1284:K1347" si="99">J1284+20</f>
        <v>32.291784132206793</v>
      </c>
      <c r="L1284">
        <f t="shared" si="96"/>
        <v>3691.0007811854894</v>
      </c>
    </row>
    <row r="1285" spans="1:12" x14ac:dyDescent="0.35">
      <c r="A1285" s="1">
        <v>42908.083333333336</v>
      </c>
      <c r="B1285">
        <v>0.61492234468460083</v>
      </c>
      <c r="C1285">
        <v>0</v>
      </c>
      <c r="D1285">
        <v>33.651409073525542</v>
      </c>
      <c r="E1285">
        <v>261.06208356221515</v>
      </c>
      <c r="F1285">
        <f t="shared" si="97"/>
        <v>16.348590926474458</v>
      </c>
      <c r="G1285">
        <f t="shared" si="94"/>
        <v>-15.733668581789857</v>
      </c>
      <c r="H1285">
        <f t="shared" si="95"/>
        <v>3852.7898047757885</v>
      </c>
      <c r="I1285">
        <v>33.651409073525542</v>
      </c>
      <c r="J1285">
        <f t="shared" si="98"/>
        <v>13.651409073525542</v>
      </c>
      <c r="K1285">
        <f t="shared" si="99"/>
        <v>33.651409073525542</v>
      </c>
      <c r="L1285">
        <f t="shared" si="96"/>
        <v>3852.7898047757885</v>
      </c>
    </row>
    <row r="1286" spans="1:12" x14ac:dyDescent="0.35">
      <c r="A1286" s="1">
        <v>42909.083333333336</v>
      </c>
      <c r="B1286">
        <v>4.6189179420471191</v>
      </c>
      <c r="C1286">
        <v>2.0954552091128811</v>
      </c>
      <c r="D1286">
        <v>32.955410319136419</v>
      </c>
      <c r="E1286">
        <v>227.48958460489908</v>
      </c>
      <c r="F1286">
        <f t="shared" si="97"/>
        <v>17.044589680863581</v>
      </c>
      <c r="G1286">
        <f t="shared" si="94"/>
        <v>-12.425671738816462</v>
      </c>
      <c r="H1286">
        <f t="shared" si="95"/>
        <v>25218.137375049948</v>
      </c>
      <c r="I1286">
        <v>32.955410319136419</v>
      </c>
      <c r="J1286">
        <f t="shared" si="98"/>
        <v>12.955410319136419</v>
      </c>
      <c r="K1286">
        <f t="shared" si="99"/>
        <v>32.955410319136419</v>
      </c>
      <c r="L1286">
        <f t="shared" si="96"/>
        <v>25218.137375049948</v>
      </c>
    </row>
    <row r="1287" spans="1:12" x14ac:dyDescent="0.35">
      <c r="A1287" s="1">
        <v>42910.083333333336</v>
      </c>
      <c r="B1287">
        <v>0</v>
      </c>
      <c r="C1287">
        <v>7.9270503759967825</v>
      </c>
      <c r="D1287">
        <v>31.748035584502535</v>
      </c>
      <c r="E1287">
        <v>212.64999961853027</v>
      </c>
      <c r="F1287">
        <f t="shared" si="97"/>
        <v>18.251964415497465</v>
      </c>
      <c r="G1287">
        <f t="shared" si="94"/>
        <v>-18.251964415497465</v>
      </c>
      <c r="H1287">
        <f t="shared" si="95"/>
        <v>0</v>
      </c>
      <c r="I1287">
        <v>31.748035584502535</v>
      </c>
      <c r="J1287">
        <f t="shared" si="98"/>
        <v>11.748035584502535</v>
      </c>
      <c r="K1287">
        <f t="shared" si="99"/>
        <v>31.748035584502535</v>
      </c>
      <c r="L1287">
        <f t="shared" si="96"/>
        <v>0</v>
      </c>
    </row>
    <row r="1288" spans="1:12" x14ac:dyDescent="0.35">
      <c r="A1288" s="1">
        <v>42911.083333333336</v>
      </c>
      <c r="B1288">
        <v>0.27983108162879944</v>
      </c>
      <c r="C1288">
        <v>7.9617271304458495</v>
      </c>
      <c r="D1288">
        <v>31.949138924957492</v>
      </c>
      <c r="E1288">
        <v>187.36916669209799</v>
      </c>
      <c r="F1288">
        <f t="shared" si="97"/>
        <v>18.050861075042508</v>
      </c>
      <c r="G1288">
        <f t="shared" si="94"/>
        <v>-17.771029993413709</v>
      </c>
      <c r="H1288">
        <f t="shared" si="95"/>
        <v>1258.3611979040784</v>
      </c>
      <c r="I1288">
        <v>31.949138924957492</v>
      </c>
      <c r="J1288">
        <f t="shared" si="98"/>
        <v>11.949138924957492</v>
      </c>
      <c r="K1288">
        <f t="shared" si="99"/>
        <v>31.949138924957492</v>
      </c>
      <c r="L1288">
        <f t="shared" si="96"/>
        <v>1258.3611979040784</v>
      </c>
    </row>
    <row r="1289" spans="1:12" x14ac:dyDescent="0.35">
      <c r="A1289" s="1">
        <v>42912.083333333336</v>
      </c>
      <c r="B1289">
        <v>0</v>
      </c>
      <c r="C1289">
        <v>9.6506443007668583</v>
      </c>
      <c r="D1289">
        <v>32.693973110627631</v>
      </c>
      <c r="E1289">
        <v>213.50250053405762</v>
      </c>
      <c r="F1289">
        <f t="shared" si="97"/>
        <v>17.306026889372369</v>
      </c>
      <c r="G1289">
        <f t="shared" si="94"/>
        <v>-17.306026889372369</v>
      </c>
      <c r="H1289">
        <f t="shared" si="95"/>
        <v>0</v>
      </c>
      <c r="I1289">
        <v>32.693973110627631</v>
      </c>
      <c r="J1289">
        <f t="shared" si="98"/>
        <v>12.693973110627631</v>
      </c>
      <c r="K1289">
        <f t="shared" si="99"/>
        <v>32.693973110627631</v>
      </c>
      <c r="L1289">
        <f t="shared" si="96"/>
        <v>0</v>
      </c>
    </row>
    <row r="1290" spans="1:12" x14ac:dyDescent="0.35">
      <c r="A1290" s="1">
        <v>42913.083333333336</v>
      </c>
      <c r="B1290" s="2">
        <f>AVERAGE(B1289,B1291)</f>
        <v>0.86307907104492188</v>
      </c>
      <c r="C1290">
        <v>13.318212880567486</v>
      </c>
      <c r="D1290">
        <v>31.679507321290004</v>
      </c>
      <c r="E1290">
        <v>224.34416580200195</v>
      </c>
      <c r="F1290">
        <f t="shared" si="97"/>
        <v>18.320492678709996</v>
      </c>
      <c r="G1290">
        <f t="shared" si="94"/>
        <v>-17.457413607665075</v>
      </c>
      <c r="H1290">
        <f t="shared" si="95"/>
        <v>4647.0421011537546</v>
      </c>
      <c r="I1290">
        <v>31.679507321290004</v>
      </c>
      <c r="J1290">
        <f t="shared" si="98"/>
        <v>11.679507321290004</v>
      </c>
      <c r="K1290">
        <f t="shared" si="99"/>
        <v>31.679507321290004</v>
      </c>
      <c r="L1290">
        <f t="shared" si="96"/>
        <v>4647.0421011537546</v>
      </c>
    </row>
    <row r="1291" spans="1:12" x14ac:dyDescent="0.35">
      <c r="A1291" s="1">
        <v>42914.083333333336</v>
      </c>
      <c r="B1291">
        <v>1.7261581420898438</v>
      </c>
      <c r="C1291">
        <v>12.278063855793041</v>
      </c>
      <c r="D1291">
        <v>34.697866904549656</v>
      </c>
      <c r="E1291">
        <v>223.4758332570394</v>
      </c>
      <c r="F1291">
        <f t="shared" si="97"/>
        <v>15.302133095450344</v>
      </c>
      <c r="G1291">
        <f t="shared" si="94"/>
        <v>-13.5759749533605</v>
      </c>
      <c r="H1291">
        <f t="shared" si="95"/>
        <v>9258.1110992868198</v>
      </c>
      <c r="I1291">
        <v>34.697866904549656</v>
      </c>
      <c r="J1291">
        <f t="shared" si="98"/>
        <v>14.697866904549656</v>
      </c>
      <c r="K1291">
        <f t="shared" si="99"/>
        <v>34.697866904549656</v>
      </c>
      <c r="L1291">
        <f t="shared" si="96"/>
        <v>9258.1110992868198</v>
      </c>
    </row>
    <row r="1292" spans="1:12" x14ac:dyDescent="0.35">
      <c r="A1292" s="1">
        <v>42915.083333333336</v>
      </c>
      <c r="B1292">
        <v>0.59438717365264893</v>
      </c>
      <c r="C1292">
        <v>10.429102388432893</v>
      </c>
      <c r="D1292">
        <v>34.355129527151938</v>
      </c>
      <c r="E1292">
        <v>219.93375078837076</v>
      </c>
      <c r="F1292">
        <f t="shared" si="97"/>
        <v>15.644870472848062</v>
      </c>
      <c r="G1292">
        <f t="shared" si="94"/>
        <v>-15.050483299195413</v>
      </c>
      <c r="H1292">
        <f t="shared" si="95"/>
        <v>3137.419212526218</v>
      </c>
      <c r="I1292">
        <v>34.355129527151938</v>
      </c>
      <c r="J1292">
        <f t="shared" si="98"/>
        <v>14.355129527151938</v>
      </c>
      <c r="K1292">
        <f t="shared" si="99"/>
        <v>34.355129527151938</v>
      </c>
      <c r="L1292">
        <f t="shared" si="96"/>
        <v>3137.419212526218</v>
      </c>
    </row>
    <row r="1293" spans="1:12" x14ac:dyDescent="0.35">
      <c r="A1293" s="1">
        <v>42916.083333333336</v>
      </c>
      <c r="B1293">
        <v>0.3897363543510437</v>
      </c>
      <c r="C1293">
        <v>10.220002110249041</v>
      </c>
      <c r="D1293">
        <v>29.392616540433476</v>
      </c>
      <c r="E1293">
        <v>218.78583335876465</v>
      </c>
      <c r="F1293">
        <f t="shared" si="97"/>
        <v>20.607383459566524</v>
      </c>
      <c r="G1293">
        <f t="shared" si="94"/>
        <v>-20.21764710521548</v>
      </c>
      <c r="H1293">
        <f t="shared" si="95"/>
        <v>2046.4510338455975</v>
      </c>
      <c r="I1293">
        <v>29.392616540433476</v>
      </c>
      <c r="J1293">
        <f t="shared" si="98"/>
        <v>9.392616540433476</v>
      </c>
      <c r="K1293">
        <f t="shared" si="99"/>
        <v>29.392616540433476</v>
      </c>
      <c r="L1293">
        <f t="shared" si="96"/>
        <v>2046.4510338455975</v>
      </c>
    </row>
    <row r="1294" spans="1:12" x14ac:dyDescent="0.35">
      <c r="A1294" s="1">
        <v>42917.083333333336</v>
      </c>
      <c r="B1294" s="2">
        <f>AVERAGE(B1293,B1295)</f>
        <v>0.19486817717552185</v>
      </c>
      <c r="C1294">
        <v>8.2833860511081827</v>
      </c>
      <c r="D1294">
        <v>29.133095265774003</v>
      </c>
      <c r="E1294">
        <v>218.95166651407877</v>
      </c>
      <c r="F1294">
        <f t="shared" si="97"/>
        <v>20.866904734225997</v>
      </c>
      <c r="G1294">
        <f t="shared" si="94"/>
        <v>-20.672036557050475</v>
      </c>
      <c r="H1294">
        <f t="shared" si="95"/>
        <v>1024.0010914353907</v>
      </c>
      <c r="I1294">
        <v>29.133095265774003</v>
      </c>
      <c r="J1294">
        <f t="shared" si="98"/>
        <v>9.1330952657740028</v>
      </c>
      <c r="K1294">
        <f t="shared" si="99"/>
        <v>29.133095265774003</v>
      </c>
      <c r="L1294">
        <f t="shared" si="96"/>
        <v>1024.0010914353907</v>
      </c>
    </row>
    <row r="1295" spans="1:12" x14ac:dyDescent="0.35">
      <c r="A1295" s="1">
        <v>42918.083333333336</v>
      </c>
      <c r="B1295">
        <v>0</v>
      </c>
      <c r="C1295">
        <v>9.1183044438086913</v>
      </c>
      <c r="D1295">
        <v>29.599329455317623</v>
      </c>
      <c r="E1295">
        <v>216.06499989827475</v>
      </c>
      <c r="F1295">
        <f t="shared" si="97"/>
        <v>20.400670544682377</v>
      </c>
      <c r="G1295">
        <f t="shared" si="94"/>
        <v>-20.400670544682377</v>
      </c>
      <c r="H1295">
        <f t="shared" si="95"/>
        <v>0</v>
      </c>
      <c r="I1295">
        <v>29.599329455317623</v>
      </c>
      <c r="J1295">
        <f t="shared" si="98"/>
        <v>9.5993294553176227</v>
      </c>
      <c r="K1295">
        <f t="shared" si="99"/>
        <v>29.599329455317623</v>
      </c>
      <c r="L1295">
        <f t="shared" si="96"/>
        <v>0</v>
      </c>
    </row>
    <row r="1296" spans="1:12" x14ac:dyDescent="0.35">
      <c r="A1296" s="1">
        <v>42919.083333333336</v>
      </c>
      <c r="B1296">
        <v>0</v>
      </c>
      <c r="C1296">
        <v>9.6372049749355124</v>
      </c>
      <c r="D1296">
        <v>29.653093850099488</v>
      </c>
      <c r="E1296">
        <v>220.07833480834961</v>
      </c>
      <c r="F1296">
        <f t="shared" si="97"/>
        <v>20.346906149900512</v>
      </c>
      <c r="G1296">
        <f t="shared" si="94"/>
        <v>-20.346906149900512</v>
      </c>
      <c r="H1296">
        <f t="shared" si="95"/>
        <v>0</v>
      </c>
      <c r="I1296">
        <v>29.653093850099488</v>
      </c>
      <c r="J1296">
        <f t="shared" si="98"/>
        <v>9.6530938500994878</v>
      </c>
      <c r="K1296">
        <f t="shared" si="99"/>
        <v>29.653093850099488</v>
      </c>
      <c r="L1296">
        <f t="shared" si="96"/>
        <v>0</v>
      </c>
    </row>
    <row r="1297" spans="1:12" x14ac:dyDescent="0.35">
      <c r="A1297" s="1">
        <v>42920.083333333336</v>
      </c>
      <c r="B1297">
        <v>0.46548619866371155</v>
      </c>
      <c r="C1297">
        <v>10.888398611671892</v>
      </c>
      <c r="D1297">
        <v>32.458317280562881</v>
      </c>
      <c r="E1297">
        <v>221.76583353678384</v>
      </c>
      <c r="F1297">
        <f t="shared" si="97"/>
        <v>17.541682719437119</v>
      </c>
      <c r="G1297">
        <f t="shared" si="94"/>
        <v>-17.076196520773408</v>
      </c>
      <c r="H1297">
        <f t="shared" si="95"/>
        <v>2477.4944363166469</v>
      </c>
      <c r="I1297">
        <v>32.458317280562881</v>
      </c>
      <c r="J1297">
        <f t="shared" si="98"/>
        <v>12.458317280562881</v>
      </c>
      <c r="K1297">
        <f t="shared" si="99"/>
        <v>32.458317280562881</v>
      </c>
      <c r="L1297">
        <f t="shared" si="96"/>
        <v>2477.4944363166469</v>
      </c>
    </row>
    <row r="1298" spans="1:12" x14ac:dyDescent="0.35">
      <c r="A1298" s="1">
        <v>42921.083333333336</v>
      </c>
      <c r="B1298">
        <v>2.2303450107574463</v>
      </c>
      <c r="C1298">
        <v>13.182393652896511</v>
      </c>
      <c r="D1298">
        <v>30.777092951447159</v>
      </c>
      <c r="E1298">
        <v>226.72750027974448</v>
      </c>
      <c r="F1298">
        <f t="shared" si="97"/>
        <v>19.222907048552841</v>
      </c>
      <c r="G1298">
        <f t="shared" si="94"/>
        <v>-16.992562037795395</v>
      </c>
      <c r="H1298">
        <f t="shared" si="95"/>
        <v>12136.333177210454</v>
      </c>
      <c r="I1298">
        <v>30.777092951447159</v>
      </c>
      <c r="J1298">
        <f t="shared" si="98"/>
        <v>10.777092951447159</v>
      </c>
      <c r="K1298">
        <f t="shared" si="99"/>
        <v>30.777092951447159</v>
      </c>
      <c r="L1298">
        <f t="shared" si="96"/>
        <v>12136.333177210454</v>
      </c>
    </row>
    <row r="1299" spans="1:12" x14ac:dyDescent="0.35">
      <c r="A1299" s="1">
        <v>42922.083333333336</v>
      </c>
      <c r="B1299">
        <v>0.12414613366127014</v>
      </c>
      <c r="C1299">
        <v>9.4120246248118935</v>
      </c>
      <c r="D1299">
        <v>32.493793326669802</v>
      </c>
      <c r="E1299">
        <v>238.74291610717773</v>
      </c>
      <c r="F1299">
        <f t="shared" si="97"/>
        <v>17.506206673330198</v>
      </c>
      <c r="G1299">
        <f t="shared" si="94"/>
        <v>-17.382060539668927</v>
      </c>
      <c r="H1299">
        <f t="shared" si="95"/>
        <v>711.33623936935419</v>
      </c>
      <c r="I1299">
        <v>32.493793326669802</v>
      </c>
      <c r="J1299">
        <f t="shared" si="98"/>
        <v>12.493793326669802</v>
      </c>
      <c r="K1299">
        <f t="shared" si="99"/>
        <v>32.493793326669802</v>
      </c>
      <c r="L1299">
        <f t="shared" si="96"/>
        <v>711.33623936935419</v>
      </c>
    </row>
    <row r="1300" spans="1:12" x14ac:dyDescent="0.35">
      <c r="A1300" s="1">
        <v>42923.083333333336</v>
      </c>
      <c r="B1300">
        <v>0.56886714696884155</v>
      </c>
      <c r="C1300">
        <v>10.525651472142275</v>
      </c>
      <c r="D1300">
        <v>32.085656401808407</v>
      </c>
      <c r="E1300">
        <v>240.70916493733725</v>
      </c>
      <c r="F1300">
        <f t="shared" si="97"/>
        <v>17.914343598191593</v>
      </c>
      <c r="G1300">
        <f t="shared" si="94"/>
        <v>-17.345476451222751</v>
      </c>
      <c r="H1300">
        <f t="shared" si="95"/>
        <v>3286.3568617717283</v>
      </c>
      <c r="I1300">
        <v>32.085656401808407</v>
      </c>
      <c r="J1300">
        <f t="shared" si="98"/>
        <v>12.085656401808407</v>
      </c>
      <c r="K1300">
        <f t="shared" si="99"/>
        <v>32.085656401808407</v>
      </c>
      <c r="L1300">
        <f t="shared" si="96"/>
        <v>3286.3568617717283</v>
      </c>
    </row>
    <row r="1301" spans="1:12" x14ac:dyDescent="0.35">
      <c r="A1301" s="1">
        <v>42924.083333333336</v>
      </c>
      <c r="B1301" s="2">
        <f>AVERAGE(B1300,B1302)</f>
        <v>0.28443357348442078</v>
      </c>
      <c r="C1301">
        <v>9.5813046048683219</v>
      </c>
      <c r="D1301">
        <v>32.52214658785811</v>
      </c>
      <c r="E1301">
        <v>232.75208282470703</v>
      </c>
      <c r="F1301">
        <f t="shared" si="97"/>
        <v>17.47785341214189</v>
      </c>
      <c r="G1301">
        <f t="shared" si="94"/>
        <v>-17.193419838657469</v>
      </c>
      <c r="H1301">
        <f t="shared" si="95"/>
        <v>1588.8601596905592</v>
      </c>
      <c r="I1301">
        <v>32.52214658785811</v>
      </c>
      <c r="J1301">
        <f t="shared" si="98"/>
        <v>12.52214658785811</v>
      </c>
      <c r="K1301">
        <f t="shared" si="99"/>
        <v>32.52214658785811</v>
      </c>
      <c r="L1301">
        <f t="shared" si="96"/>
        <v>1588.8601596905592</v>
      </c>
    </row>
    <row r="1302" spans="1:12" x14ac:dyDescent="0.35">
      <c r="A1302" s="1">
        <v>42925.083333333336</v>
      </c>
      <c r="B1302">
        <v>0</v>
      </c>
      <c r="C1302">
        <v>8.5381042977623096</v>
      </c>
      <c r="D1302">
        <v>31.255198623346875</v>
      </c>
      <c r="E1302">
        <v>225.18958282470703</v>
      </c>
      <c r="F1302">
        <f t="shared" si="97"/>
        <v>18.744801376653125</v>
      </c>
      <c r="G1302">
        <f t="shared" si="94"/>
        <v>-18.744801376653125</v>
      </c>
      <c r="H1302">
        <f t="shared" si="95"/>
        <v>0</v>
      </c>
      <c r="I1302">
        <v>31.255198623346875</v>
      </c>
      <c r="J1302">
        <f t="shared" si="98"/>
        <v>11.255198623346875</v>
      </c>
      <c r="K1302">
        <f t="shared" si="99"/>
        <v>31.255198623346875</v>
      </c>
      <c r="L1302">
        <f t="shared" si="96"/>
        <v>0</v>
      </c>
    </row>
    <row r="1303" spans="1:12" x14ac:dyDescent="0.35">
      <c r="A1303" s="1">
        <v>42926.083333333336</v>
      </c>
      <c r="B1303">
        <v>0</v>
      </c>
      <c r="C1303">
        <v>8.748535544374576</v>
      </c>
      <c r="D1303">
        <v>32.202278261572019</v>
      </c>
      <c r="E1303">
        <v>220.68749872843424</v>
      </c>
      <c r="F1303">
        <f t="shared" si="97"/>
        <v>17.797721738427981</v>
      </c>
      <c r="G1303">
        <f t="shared" si="94"/>
        <v>-17.797721738427981</v>
      </c>
      <c r="H1303">
        <f t="shared" si="95"/>
        <v>0</v>
      </c>
      <c r="I1303">
        <v>32.202278261572019</v>
      </c>
      <c r="J1303">
        <f t="shared" si="98"/>
        <v>12.202278261572019</v>
      </c>
      <c r="K1303">
        <f t="shared" si="99"/>
        <v>32.202278261572019</v>
      </c>
      <c r="L1303">
        <f t="shared" si="96"/>
        <v>0</v>
      </c>
    </row>
    <row r="1304" spans="1:12" x14ac:dyDescent="0.35">
      <c r="A1304" s="1">
        <v>42927.083333333336</v>
      </c>
      <c r="B1304">
        <v>0</v>
      </c>
      <c r="C1304">
        <v>9.6051775650072049</v>
      </c>
      <c r="D1304">
        <v>32.418294449112736</v>
      </c>
      <c r="E1304">
        <v>226.73541641235352</v>
      </c>
      <c r="F1304">
        <f t="shared" si="97"/>
        <v>17.581705550887264</v>
      </c>
      <c r="G1304">
        <f t="shared" si="94"/>
        <v>-17.581705550887264</v>
      </c>
      <c r="H1304">
        <f t="shared" si="95"/>
        <v>0</v>
      </c>
      <c r="I1304">
        <v>32.418294449112736</v>
      </c>
      <c r="J1304">
        <f t="shared" si="98"/>
        <v>12.418294449112736</v>
      </c>
      <c r="K1304">
        <f t="shared" si="99"/>
        <v>32.418294449112736</v>
      </c>
      <c r="L1304">
        <f t="shared" si="96"/>
        <v>0</v>
      </c>
    </row>
    <row r="1305" spans="1:12" x14ac:dyDescent="0.35">
      <c r="A1305" s="1">
        <v>42928.083333333336</v>
      </c>
      <c r="B1305">
        <v>1.6674420833587646</v>
      </c>
      <c r="C1305">
        <v>9.594042757435215</v>
      </c>
      <c r="D1305">
        <v>32.339217817353614</v>
      </c>
      <c r="E1305">
        <v>233.83999888102213</v>
      </c>
      <c r="F1305">
        <f t="shared" si="97"/>
        <v>17.660782182646386</v>
      </c>
      <c r="G1305">
        <f t="shared" si="94"/>
        <v>-15.993340099287622</v>
      </c>
      <c r="H1305">
        <f t="shared" si="95"/>
        <v>9357.9517177627858</v>
      </c>
      <c r="I1305">
        <v>32.339217817353614</v>
      </c>
      <c r="J1305">
        <f t="shared" si="98"/>
        <v>12.339217817353614</v>
      </c>
      <c r="K1305">
        <f t="shared" si="99"/>
        <v>32.339217817353614</v>
      </c>
      <c r="L1305">
        <f t="shared" si="96"/>
        <v>9357.9517177627858</v>
      </c>
    </row>
    <row r="1306" spans="1:12" x14ac:dyDescent="0.35">
      <c r="A1306" s="1">
        <v>42929.083333333336</v>
      </c>
      <c r="B1306" s="2">
        <f>AVERAGE(B1305,B1307)</f>
        <v>0.83372104167938232</v>
      </c>
      <c r="C1306">
        <v>10.769198477861719</v>
      </c>
      <c r="D1306">
        <v>32.073061876431154</v>
      </c>
      <c r="E1306">
        <v>233.25041643778482</v>
      </c>
      <c r="F1306">
        <f t="shared" si="97"/>
        <v>17.926938123568846</v>
      </c>
      <c r="G1306">
        <f t="shared" ref="G1306:G1369" si="100">B1306-F1306</f>
        <v>-17.093217081889463</v>
      </c>
      <c r="H1306">
        <f t="shared" ref="H1306:H1369" si="101">B1306*24*E1306</f>
        <v>4667.1787239518326</v>
      </c>
      <c r="I1306">
        <v>32.073061876431154</v>
      </c>
      <c r="J1306">
        <f t="shared" si="98"/>
        <v>12.073061876431154</v>
      </c>
      <c r="K1306">
        <f t="shared" si="99"/>
        <v>32.073061876431154</v>
      </c>
      <c r="L1306">
        <f t="shared" ref="L1306:L1369" si="102">B1306*24*E1306</f>
        <v>4667.1787239518326</v>
      </c>
    </row>
    <row r="1307" spans="1:12" x14ac:dyDescent="0.35">
      <c r="A1307" s="1">
        <v>42930.083333333336</v>
      </c>
      <c r="B1307">
        <v>0</v>
      </c>
      <c r="C1307">
        <v>9.3699976253753245</v>
      </c>
      <c r="D1307">
        <v>30.871178861619956</v>
      </c>
      <c r="E1307">
        <v>250.4445826212565</v>
      </c>
      <c r="F1307">
        <f t="shared" si="97"/>
        <v>19.128821138380044</v>
      </c>
      <c r="G1307">
        <f t="shared" si="100"/>
        <v>-19.128821138380044</v>
      </c>
      <c r="H1307">
        <f t="shared" si="101"/>
        <v>0</v>
      </c>
      <c r="I1307">
        <v>30.871178861619956</v>
      </c>
      <c r="J1307">
        <f t="shared" si="98"/>
        <v>10.871178861619956</v>
      </c>
      <c r="K1307">
        <f t="shared" si="99"/>
        <v>30.871178861619956</v>
      </c>
      <c r="L1307">
        <f t="shared" si="102"/>
        <v>0</v>
      </c>
    </row>
    <row r="1308" spans="1:12" x14ac:dyDescent="0.35">
      <c r="A1308" s="1">
        <v>42931.083333333336</v>
      </c>
      <c r="B1308">
        <v>1.8788428977131844E-2</v>
      </c>
      <c r="C1308">
        <v>8.2131433714100446</v>
      </c>
      <c r="D1308">
        <v>31.131895412197355</v>
      </c>
      <c r="E1308">
        <v>238.84041595458984</v>
      </c>
      <c r="F1308">
        <f t="shared" si="97"/>
        <v>18.868104587802645</v>
      </c>
      <c r="G1308">
        <f t="shared" si="100"/>
        <v>-18.849316158825513</v>
      </c>
      <c r="H1308">
        <f t="shared" si="101"/>
        <v>107.69846860875452</v>
      </c>
      <c r="I1308">
        <v>31.131895412197355</v>
      </c>
      <c r="J1308">
        <f t="shared" si="98"/>
        <v>11.131895412197355</v>
      </c>
      <c r="K1308">
        <f t="shared" si="99"/>
        <v>31.131895412197355</v>
      </c>
      <c r="L1308">
        <f t="shared" si="102"/>
        <v>107.69846860875452</v>
      </c>
    </row>
    <row r="1309" spans="1:12" x14ac:dyDescent="0.35">
      <c r="A1309" s="1">
        <v>42932.083333333336</v>
      </c>
      <c r="B1309">
        <v>0</v>
      </c>
      <c r="C1309">
        <v>9.159604563968756</v>
      </c>
      <c r="D1309">
        <v>31.829686036790235</v>
      </c>
      <c r="E1309">
        <v>237.46124903361002</v>
      </c>
      <c r="F1309">
        <f t="shared" si="97"/>
        <v>18.170313963209765</v>
      </c>
      <c r="G1309">
        <f t="shared" si="100"/>
        <v>-18.170313963209765</v>
      </c>
      <c r="H1309">
        <f t="shared" si="101"/>
        <v>0</v>
      </c>
      <c r="I1309">
        <v>31.829686036790235</v>
      </c>
      <c r="J1309">
        <f t="shared" si="98"/>
        <v>11.829686036790235</v>
      </c>
      <c r="K1309">
        <f t="shared" si="99"/>
        <v>31.829686036790235</v>
      </c>
      <c r="L1309">
        <f t="shared" si="102"/>
        <v>0</v>
      </c>
    </row>
    <row r="1310" spans="1:12" x14ac:dyDescent="0.35">
      <c r="A1310" s="1">
        <v>42933.083333333336</v>
      </c>
      <c r="B1310">
        <v>4.5385029166936874E-2</v>
      </c>
      <c r="C1310">
        <v>9.0224815285792275</v>
      </c>
      <c r="D1310">
        <v>29.185936827131094</v>
      </c>
      <c r="E1310">
        <v>239.54791704813638</v>
      </c>
      <c r="F1310">
        <f t="shared" si="97"/>
        <v>20.814063172868906</v>
      </c>
      <c r="G1310">
        <f t="shared" si="100"/>
        <v>-20.768678143701969</v>
      </c>
      <c r="H1310">
        <f t="shared" si="101"/>
        <v>260.92534085060748</v>
      </c>
      <c r="I1310">
        <v>29.185936827131094</v>
      </c>
      <c r="J1310">
        <f t="shared" si="98"/>
        <v>9.1859368271310942</v>
      </c>
      <c r="K1310">
        <f t="shared" si="99"/>
        <v>29.185936827131094</v>
      </c>
      <c r="L1310">
        <f t="shared" si="102"/>
        <v>260.92534085060748</v>
      </c>
    </row>
    <row r="1311" spans="1:12" x14ac:dyDescent="0.35">
      <c r="A1311" s="1">
        <v>42934.083333333336</v>
      </c>
      <c r="B1311" s="2">
        <f>AVERAGE(B$1310,B$1313)</f>
        <v>0.28553955070674419</v>
      </c>
      <c r="C1311">
        <v>7.7086734021262506</v>
      </c>
      <c r="D1311">
        <v>31.155042447058154</v>
      </c>
      <c r="E1311">
        <v>227.92333348592123</v>
      </c>
      <c r="F1311">
        <f t="shared" si="97"/>
        <v>18.844957552941846</v>
      </c>
      <c r="G1311">
        <f t="shared" si="100"/>
        <v>-18.559418002235102</v>
      </c>
      <c r="H1311">
        <f t="shared" si="101"/>
        <v>1561.9470297396811</v>
      </c>
      <c r="I1311">
        <v>31.155042447058154</v>
      </c>
      <c r="J1311">
        <f t="shared" si="98"/>
        <v>11.155042447058154</v>
      </c>
      <c r="K1311">
        <f t="shared" si="99"/>
        <v>31.155042447058154</v>
      </c>
      <c r="L1311">
        <f t="shared" si="102"/>
        <v>1561.9470297396811</v>
      </c>
    </row>
    <row r="1312" spans="1:12" x14ac:dyDescent="0.35">
      <c r="A1312" s="1">
        <v>42935.083333333336</v>
      </c>
      <c r="B1312" s="2">
        <f>AVERAGE(B$1310,B$1313)</f>
        <v>0.28553955070674419</v>
      </c>
      <c r="C1312">
        <v>10.470739129884446</v>
      </c>
      <c r="D1312">
        <v>31.972756190375051</v>
      </c>
      <c r="E1312">
        <v>231.36041641235352</v>
      </c>
      <c r="F1312">
        <f t="shared" si="97"/>
        <v>18.027243809624949</v>
      </c>
      <c r="G1312">
        <f t="shared" si="100"/>
        <v>-17.741704258918205</v>
      </c>
      <c r="H1312">
        <f t="shared" si="101"/>
        <v>1585.501184489008</v>
      </c>
      <c r="I1312">
        <v>31.972756190375051</v>
      </c>
      <c r="J1312">
        <f t="shared" si="98"/>
        <v>11.972756190375051</v>
      </c>
      <c r="K1312">
        <f t="shared" si="99"/>
        <v>31.972756190375051</v>
      </c>
      <c r="L1312">
        <f t="shared" si="102"/>
        <v>1585.501184489008</v>
      </c>
    </row>
    <row r="1313" spans="1:12" x14ac:dyDescent="0.35">
      <c r="A1313" s="1">
        <v>42936.083333333336</v>
      </c>
      <c r="B1313">
        <v>0.52569407224655151</v>
      </c>
      <c r="C1313">
        <v>9.858944673671596</v>
      </c>
      <c r="D1313">
        <v>30.845858931431465</v>
      </c>
      <c r="E1313">
        <v>243.98083368937174</v>
      </c>
      <c r="F1313">
        <f t="shared" si="97"/>
        <v>19.154141068568535</v>
      </c>
      <c r="G1313">
        <f t="shared" si="100"/>
        <v>-18.628446996321983</v>
      </c>
      <c r="H1313">
        <f t="shared" si="101"/>
        <v>3078.222672294587</v>
      </c>
      <c r="I1313">
        <v>30.845858931431465</v>
      </c>
      <c r="J1313">
        <f t="shared" si="98"/>
        <v>10.845858931431465</v>
      </c>
      <c r="K1313">
        <f t="shared" si="99"/>
        <v>30.845858931431465</v>
      </c>
      <c r="L1313">
        <f t="shared" si="102"/>
        <v>3078.222672294587</v>
      </c>
    </row>
    <row r="1314" spans="1:12" x14ac:dyDescent="0.35">
      <c r="A1314" s="1">
        <v>42937.083333333336</v>
      </c>
      <c r="B1314">
        <v>0.1611199826002121</v>
      </c>
      <c r="C1314">
        <v>7.8156580746885247</v>
      </c>
      <c r="D1314">
        <v>30.391289222518292</v>
      </c>
      <c r="E1314">
        <v>245.58791732788086</v>
      </c>
      <c r="F1314">
        <f t="shared" si="97"/>
        <v>19.608710777481708</v>
      </c>
      <c r="G1314">
        <f t="shared" si="100"/>
        <v>-19.447590794881496</v>
      </c>
      <c r="H1314">
        <f t="shared" si="101"/>
        <v>949.65890320057179</v>
      </c>
      <c r="I1314">
        <v>30.391289222518292</v>
      </c>
      <c r="J1314">
        <f t="shared" si="98"/>
        <v>10.391289222518292</v>
      </c>
      <c r="K1314">
        <f t="shared" si="99"/>
        <v>30.391289222518292</v>
      </c>
      <c r="L1314">
        <f t="shared" si="102"/>
        <v>949.65890320057179</v>
      </c>
    </row>
    <row r="1315" spans="1:12" x14ac:dyDescent="0.35">
      <c r="A1315" s="1">
        <v>42938.083333333336</v>
      </c>
      <c r="B1315">
        <v>1.1744167804718018</v>
      </c>
      <c r="C1315">
        <v>8.1562665107555024</v>
      </c>
      <c r="D1315">
        <v>31.965399505589041</v>
      </c>
      <c r="E1315">
        <v>245.55499966939291</v>
      </c>
      <c r="F1315">
        <f t="shared" si="97"/>
        <v>18.034600494410959</v>
      </c>
      <c r="G1315">
        <f t="shared" si="100"/>
        <v>-16.860183713939158</v>
      </c>
      <c r="H1315">
        <f t="shared" si="101"/>
        <v>6921.2138913715862</v>
      </c>
      <c r="I1315">
        <v>31.965399505589041</v>
      </c>
      <c r="J1315">
        <f t="shared" si="98"/>
        <v>11.965399505589041</v>
      </c>
      <c r="K1315">
        <f t="shared" si="99"/>
        <v>31.965399505589041</v>
      </c>
      <c r="L1315">
        <f t="shared" si="102"/>
        <v>6921.2138913715862</v>
      </c>
    </row>
    <row r="1316" spans="1:12" x14ac:dyDescent="0.35">
      <c r="A1316" s="1">
        <v>42939.083333333336</v>
      </c>
      <c r="B1316">
        <v>1.7132569551467896</v>
      </c>
      <c r="C1316">
        <v>9.6632547653541128</v>
      </c>
      <c r="D1316">
        <v>27.945656474960028</v>
      </c>
      <c r="E1316">
        <v>239.81583213806152</v>
      </c>
      <c r="F1316">
        <f t="shared" si="97"/>
        <v>22.054343525039972</v>
      </c>
      <c r="G1316">
        <f t="shared" si="100"/>
        <v>-20.341086569893182</v>
      </c>
      <c r="H1316">
        <f t="shared" si="101"/>
        <v>9860.7874167563732</v>
      </c>
      <c r="I1316">
        <v>27.945656474960028</v>
      </c>
      <c r="J1316">
        <f t="shared" si="98"/>
        <v>7.9456564749600282</v>
      </c>
      <c r="K1316">
        <f t="shared" si="99"/>
        <v>27.945656474960028</v>
      </c>
      <c r="L1316">
        <f t="shared" si="102"/>
        <v>9860.7874167563732</v>
      </c>
    </row>
    <row r="1317" spans="1:12" s="3" customFormat="1" x14ac:dyDescent="0.35">
      <c r="A1317" s="4">
        <v>42940.083333333336</v>
      </c>
      <c r="B1317" s="3">
        <v>17.807876586914063</v>
      </c>
      <c r="C1317" s="3">
        <v>15.191282490338137</v>
      </c>
      <c r="D1317" s="3">
        <v>4.2046779712225719</v>
      </c>
      <c r="E1317" s="3">
        <v>249.7279167175293</v>
      </c>
      <c r="F1317" s="3">
        <f t="shared" si="97"/>
        <v>45.795322028777427</v>
      </c>
      <c r="G1317" s="3">
        <f t="shared" si="100"/>
        <v>-27.987445441863365</v>
      </c>
      <c r="H1317" s="3">
        <f t="shared" si="101"/>
        <v>106730.97410910996</v>
      </c>
      <c r="I1317" s="3">
        <v>4.2046779712225719</v>
      </c>
      <c r="K1317" s="3">
        <f t="shared" si="99"/>
        <v>20</v>
      </c>
      <c r="L1317"/>
    </row>
    <row r="1318" spans="1:12" s="3" customFormat="1" x14ac:dyDescent="0.35">
      <c r="A1318" s="4">
        <v>42941.083333333336</v>
      </c>
      <c r="B1318" s="3">
        <v>6.8062214851379395</v>
      </c>
      <c r="C1318" s="3">
        <v>14.234076206246424</v>
      </c>
      <c r="D1318" s="3">
        <v>4.1348813303451726</v>
      </c>
      <c r="E1318" s="3">
        <v>249.89958381652832</v>
      </c>
      <c r="F1318" s="3">
        <f t="shared" si="97"/>
        <v>45.865118669654827</v>
      </c>
      <c r="G1318" s="3">
        <f t="shared" si="100"/>
        <v>-39.058897184516887</v>
      </c>
      <c r="H1318" s="3">
        <f t="shared" si="101"/>
        <v>40820.925995978025</v>
      </c>
      <c r="I1318" s="3">
        <v>4.1348813303451726</v>
      </c>
      <c r="K1318" s="3">
        <f t="shared" si="99"/>
        <v>20</v>
      </c>
      <c r="L1318"/>
    </row>
    <row r="1319" spans="1:12" x14ac:dyDescent="0.35">
      <c r="A1319" s="1">
        <v>42942.083333333336</v>
      </c>
      <c r="B1319">
        <v>1.5453230142593384</v>
      </c>
      <c r="C1319">
        <v>9.5158533235522675</v>
      </c>
      <c r="D1319">
        <v>31.287437728797006</v>
      </c>
      <c r="E1319">
        <v>246.72708320617676</v>
      </c>
      <c r="F1319">
        <f t="shared" si="97"/>
        <v>18.712562271202994</v>
      </c>
      <c r="G1319">
        <f t="shared" si="100"/>
        <v>-17.167239256943656</v>
      </c>
      <c r="H1319">
        <f t="shared" si="101"/>
        <v>9150.5529580700077</v>
      </c>
      <c r="I1319">
        <v>31.287437728797006</v>
      </c>
      <c r="J1319">
        <f t="shared" si="98"/>
        <v>11.287437728797006</v>
      </c>
      <c r="K1319">
        <f t="shared" si="99"/>
        <v>31.287437728797006</v>
      </c>
      <c r="L1319">
        <f t="shared" si="102"/>
        <v>9150.5529580700077</v>
      </c>
    </row>
    <row r="1320" spans="1:12" x14ac:dyDescent="0.35">
      <c r="A1320" s="1">
        <v>42943.083333333336</v>
      </c>
      <c r="B1320">
        <v>0.10115831345319748</v>
      </c>
      <c r="C1320">
        <v>7.4343633888677525</v>
      </c>
      <c r="D1320">
        <v>30.666761576688685</v>
      </c>
      <c r="E1320">
        <v>253.33208274841309</v>
      </c>
      <c r="F1320">
        <f t="shared" si="97"/>
        <v>19.333238423311315</v>
      </c>
      <c r="G1320">
        <f t="shared" si="100"/>
        <v>-19.232080109858117</v>
      </c>
      <c r="H1320">
        <f t="shared" si="101"/>
        <v>615.03950962596798</v>
      </c>
      <c r="I1320">
        <v>30.666761576688685</v>
      </c>
      <c r="J1320">
        <f t="shared" si="98"/>
        <v>10.666761576688685</v>
      </c>
      <c r="K1320">
        <f t="shared" si="99"/>
        <v>30.666761576688685</v>
      </c>
      <c r="L1320">
        <f t="shared" si="102"/>
        <v>615.03950962596798</v>
      </c>
    </row>
    <row r="1321" spans="1:12" x14ac:dyDescent="0.35">
      <c r="A1321" s="1">
        <v>42944.083333333336</v>
      </c>
      <c r="B1321">
        <v>6.7915506660938263E-3</v>
      </c>
      <c r="C1321">
        <v>6.7075561446245846</v>
      </c>
      <c r="D1321">
        <v>30.011648324473931</v>
      </c>
      <c r="E1321">
        <v>252.94666735331217</v>
      </c>
      <c r="F1321">
        <f t="shared" si="97"/>
        <v>19.988351675526069</v>
      </c>
      <c r="G1321">
        <f t="shared" si="100"/>
        <v>-19.981560124859975</v>
      </c>
      <c r="H1321">
        <f t="shared" si="101"/>
        <v>41.229602571590419</v>
      </c>
      <c r="I1321">
        <v>30.011648324473931</v>
      </c>
      <c r="J1321">
        <f t="shared" si="98"/>
        <v>10.011648324473931</v>
      </c>
      <c r="K1321">
        <f t="shared" si="99"/>
        <v>30.011648324473931</v>
      </c>
      <c r="L1321">
        <f t="shared" si="102"/>
        <v>41.229602571590419</v>
      </c>
    </row>
    <row r="1322" spans="1:12" x14ac:dyDescent="0.35">
      <c r="A1322" s="1">
        <v>42945.083333333336</v>
      </c>
      <c r="B1322">
        <v>0</v>
      </c>
      <c r="C1322">
        <v>6.3964064882596112</v>
      </c>
      <c r="D1322">
        <v>29.870460800261288</v>
      </c>
      <c r="E1322">
        <v>212.39916515350342</v>
      </c>
      <c r="F1322">
        <f t="shared" si="97"/>
        <v>20.129539199738712</v>
      </c>
      <c r="G1322">
        <f t="shared" si="100"/>
        <v>-20.129539199738712</v>
      </c>
      <c r="H1322">
        <f t="shared" si="101"/>
        <v>0</v>
      </c>
      <c r="I1322">
        <v>29.870460800261288</v>
      </c>
      <c r="J1322">
        <f t="shared" si="98"/>
        <v>9.8704608002612879</v>
      </c>
      <c r="K1322">
        <f t="shared" si="99"/>
        <v>29.870460800261288</v>
      </c>
      <c r="L1322">
        <f t="shared" si="102"/>
        <v>0</v>
      </c>
    </row>
    <row r="1323" spans="1:12" x14ac:dyDescent="0.35">
      <c r="A1323" s="1">
        <v>42946.083333333336</v>
      </c>
      <c r="B1323">
        <v>1.6385109424591064</v>
      </c>
      <c r="C1323">
        <v>6.992162620670987</v>
      </c>
      <c r="D1323">
        <v>30.117209253103479</v>
      </c>
      <c r="E1323">
        <v>228.31333414713541</v>
      </c>
      <c r="F1323">
        <f t="shared" si="97"/>
        <v>19.882790746896521</v>
      </c>
      <c r="G1323">
        <f t="shared" si="100"/>
        <v>-18.244279804437415</v>
      </c>
      <c r="H1323">
        <f t="shared" si="101"/>
        <v>8978.2535114256898</v>
      </c>
      <c r="I1323">
        <v>30.117209253103479</v>
      </c>
      <c r="J1323">
        <f t="shared" si="98"/>
        <v>10.117209253103479</v>
      </c>
      <c r="K1323">
        <f t="shared" si="99"/>
        <v>30.117209253103479</v>
      </c>
      <c r="L1323">
        <f t="shared" si="102"/>
        <v>8978.2535114256898</v>
      </c>
    </row>
    <row r="1324" spans="1:12" x14ac:dyDescent="0.35">
      <c r="A1324" s="1">
        <v>42947.083333333336</v>
      </c>
      <c r="B1324">
        <v>0</v>
      </c>
      <c r="C1324">
        <v>7.4431388625571575</v>
      </c>
      <c r="D1324">
        <v>30.504542398421577</v>
      </c>
      <c r="E1324">
        <v>250.57333374023438</v>
      </c>
      <c r="F1324">
        <f t="shared" si="97"/>
        <v>19.495457601578423</v>
      </c>
      <c r="G1324">
        <f t="shared" si="100"/>
        <v>-19.495457601578423</v>
      </c>
      <c r="H1324">
        <f t="shared" si="101"/>
        <v>0</v>
      </c>
      <c r="I1324">
        <v>30.504542398421577</v>
      </c>
      <c r="J1324">
        <f t="shared" si="98"/>
        <v>10.504542398421577</v>
      </c>
      <c r="K1324">
        <f t="shared" si="99"/>
        <v>30.504542398421577</v>
      </c>
      <c r="L1324">
        <f t="shared" si="102"/>
        <v>0</v>
      </c>
    </row>
    <row r="1325" spans="1:12" x14ac:dyDescent="0.35">
      <c r="A1325" s="1">
        <v>42948.083333333336</v>
      </c>
      <c r="B1325">
        <v>2.7059907913208008</v>
      </c>
      <c r="C1325">
        <v>9.902959737071086</v>
      </c>
      <c r="D1325">
        <v>31.545980885317832</v>
      </c>
      <c r="E1325">
        <v>253.9133326212565</v>
      </c>
      <c r="F1325">
        <f t="shared" si="97"/>
        <v>18.454019114682168</v>
      </c>
      <c r="G1325">
        <f t="shared" si="100"/>
        <v>-15.748028323361368</v>
      </c>
      <c r="H1325">
        <f t="shared" si="101"/>
        <v>16490.091356800694</v>
      </c>
      <c r="I1325">
        <v>31.545980885317832</v>
      </c>
      <c r="J1325">
        <f t="shared" si="98"/>
        <v>11.545980885317832</v>
      </c>
      <c r="K1325">
        <f t="shared" si="99"/>
        <v>31.545980885317832</v>
      </c>
      <c r="L1325">
        <f t="shared" si="102"/>
        <v>16490.091356800694</v>
      </c>
    </row>
    <row r="1326" spans="1:12" x14ac:dyDescent="0.35">
      <c r="A1326" s="1">
        <v>42949.083333333336</v>
      </c>
      <c r="B1326">
        <v>1.4728490114212036</v>
      </c>
      <c r="C1326">
        <v>11.540549051674132</v>
      </c>
      <c r="D1326">
        <v>30.638794265116807</v>
      </c>
      <c r="E1326">
        <v>253.99666849772134</v>
      </c>
      <c r="F1326">
        <f t="shared" si="97"/>
        <v>19.361205734883193</v>
      </c>
      <c r="G1326">
        <f t="shared" si="100"/>
        <v>-17.888356723461989</v>
      </c>
      <c r="H1326">
        <f t="shared" si="101"/>
        <v>8978.3698104275536</v>
      </c>
      <c r="I1326">
        <v>30.638794265116807</v>
      </c>
      <c r="J1326">
        <f t="shared" si="98"/>
        <v>10.638794265116807</v>
      </c>
      <c r="K1326">
        <f t="shared" si="99"/>
        <v>30.638794265116807</v>
      </c>
      <c r="L1326">
        <f t="shared" si="102"/>
        <v>8978.3698104275536</v>
      </c>
    </row>
    <row r="1327" spans="1:12" x14ac:dyDescent="0.35">
      <c r="A1327" s="1">
        <v>42950.083333333336</v>
      </c>
      <c r="B1327">
        <v>0.58411014080047607</v>
      </c>
      <c r="C1327">
        <v>8.1349871574815005</v>
      </c>
      <c r="D1327">
        <v>29.825693912569868</v>
      </c>
      <c r="E1327">
        <v>245.22333017985025</v>
      </c>
      <c r="F1327">
        <f t="shared" si="97"/>
        <v>20.174306087430132</v>
      </c>
      <c r="G1327">
        <f t="shared" si="100"/>
        <v>-19.590195946629656</v>
      </c>
      <c r="H1327">
        <f t="shared" si="101"/>
        <v>3437.6984140539353</v>
      </c>
      <c r="I1327">
        <v>29.825693912569868</v>
      </c>
      <c r="J1327">
        <f t="shared" si="98"/>
        <v>9.8256939125698679</v>
      </c>
      <c r="K1327">
        <f t="shared" si="99"/>
        <v>29.825693912569868</v>
      </c>
      <c r="L1327">
        <f t="shared" si="102"/>
        <v>3437.6984140539353</v>
      </c>
    </row>
    <row r="1328" spans="1:12" x14ac:dyDescent="0.35">
      <c r="A1328" s="1">
        <v>42951.083333333336</v>
      </c>
      <c r="B1328">
        <v>5.6264810562133789</v>
      </c>
      <c r="C1328">
        <v>9.9413645117597316</v>
      </c>
      <c r="D1328">
        <v>25.056588751261721</v>
      </c>
      <c r="E1328">
        <v>230.67416636149088</v>
      </c>
      <c r="F1328">
        <f t="shared" si="97"/>
        <v>24.943411248738279</v>
      </c>
      <c r="G1328">
        <f t="shared" si="100"/>
        <v>-19.3169301925249</v>
      </c>
      <c r="H1328">
        <f t="shared" si="101"/>
        <v>31149.211852577806</v>
      </c>
      <c r="I1328">
        <v>25.056588751261721</v>
      </c>
      <c r="J1328">
        <f t="shared" si="98"/>
        <v>5.0565887512617209</v>
      </c>
      <c r="K1328">
        <f t="shared" si="99"/>
        <v>25.056588751261721</v>
      </c>
      <c r="L1328">
        <f t="shared" si="102"/>
        <v>31149.211852577806</v>
      </c>
    </row>
    <row r="1329" spans="1:12" x14ac:dyDescent="0.35">
      <c r="A1329" s="1">
        <v>42952.083333333336</v>
      </c>
      <c r="B1329">
        <v>7.0645661354064941</v>
      </c>
      <c r="C1329">
        <v>11.258764469334764</v>
      </c>
      <c r="D1329">
        <v>22.295817740481787</v>
      </c>
      <c r="E1329">
        <v>228.06499989827475</v>
      </c>
      <c r="F1329">
        <f t="shared" si="97"/>
        <v>27.704182259518213</v>
      </c>
      <c r="G1329">
        <f t="shared" si="100"/>
        <v>-20.639616124111718</v>
      </c>
      <c r="H1329">
        <f t="shared" si="101"/>
        <v>38668.326598868094</v>
      </c>
      <c r="I1329">
        <v>22.295817740481787</v>
      </c>
      <c r="J1329">
        <f t="shared" si="98"/>
        <v>2.2958177404817874</v>
      </c>
      <c r="K1329">
        <f t="shared" si="99"/>
        <v>22.295817740481787</v>
      </c>
      <c r="L1329">
        <f t="shared" si="102"/>
        <v>38668.326598868094</v>
      </c>
    </row>
    <row r="1330" spans="1:12" x14ac:dyDescent="0.35">
      <c r="A1330" s="1">
        <v>42953.083333333336</v>
      </c>
      <c r="B1330">
        <v>0</v>
      </c>
      <c r="C1330">
        <v>6.8224081947513984</v>
      </c>
      <c r="D1330">
        <v>30.267679897649227</v>
      </c>
      <c r="E1330">
        <v>201.33250109354654</v>
      </c>
      <c r="F1330">
        <f t="shared" si="97"/>
        <v>19.732320102350773</v>
      </c>
      <c r="G1330">
        <f t="shared" si="100"/>
        <v>-19.732320102350773</v>
      </c>
      <c r="H1330">
        <f t="shared" si="101"/>
        <v>0</v>
      </c>
      <c r="I1330">
        <v>30.267679897649227</v>
      </c>
      <c r="J1330">
        <f t="shared" si="98"/>
        <v>10.267679897649227</v>
      </c>
      <c r="K1330">
        <f t="shared" si="99"/>
        <v>30.267679897649227</v>
      </c>
      <c r="L1330">
        <f t="shared" si="102"/>
        <v>0</v>
      </c>
    </row>
    <row r="1331" spans="1:12" x14ac:dyDescent="0.35">
      <c r="A1331" s="1">
        <v>42954.083333333336</v>
      </c>
      <c r="B1331">
        <v>1.6892931461334229</v>
      </c>
      <c r="C1331">
        <v>7.7822986234261</v>
      </c>
      <c r="D1331">
        <v>30.635107148446302</v>
      </c>
      <c r="E1331">
        <v>249.33875020345053</v>
      </c>
      <c r="F1331">
        <f t="shared" si="97"/>
        <v>19.364892851553698</v>
      </c>
      <c r="G1331">
        <f t="shared" si="100"/>
        <v>-17.675599705420275</v>
      </c>
      <c r="H1331">
        <f t="shared" si="101"/>
        <v>10108.949802819901</v>
      </c>
      <c r="I1331">
        <v>30.635107148446302</v>
      </c>
      <c r="J1331">
        <f t="shared" si="98"/>
        <v>10.635107148446302</v>
      </c>
      <c r="K1331">
        <f t="shared" si="99"/>
        <v>30.635107148446302</v>
      </c>
      <c r="L1331">
        <f t="shared" si="102"/>
        <v>10108.949802819901</v>
      </c>
    </row>
    <row r="1332" spans="1:12" x14ac:dyDescent="0.35">
      <c r="A1332" s="1">
        <v>42955.083333333336</v>
      </c>
      <c r="B1332">
        <v>0</v>
      </c>
      <c r="C1332">
        <v>6.6401974273624909</v>
      </c>
      <c r="D1332">
        <v>30.263902081347389</v>
      </c>
      <c r="E1332">
        <v>246.74083201090494</v>
      </c>
      <c r="F1332">
        <f t="shared" si="97"/>
        <v>19.736097918652611</v>
      </c>
      <c r="G1332">
        <f t="shared" si="100"/>
        <v>-19.736097918652611</v>
      </c>
      <c r="H1332">
        <f t="shared" si="101"/>
        <v>0</v>
      </c>
      <c r="I1332">
        <v>30.263902081347389</v>
      </c>
      <c r="J1332">
        <f t="shared" si="98"/>
        <v>10.263902081347389</v>
      </c>
      <c r="K1332">
        <f t="shared" si="99"/>
        <v>30.263902081347389</v>
      </c>
      <c r="L1332">
        <f t="shared" si="102"/>
        <v>0</v>
      </c>
    </row>
    <row r="1333" spans="1:12" x14ac:dyDescent="0.35">
      <c r="A1333" s="1">
        <v>42956.083333333336</v>
      </c>
      <c r="B1333">
        <v>0</v>
      </c>
      <c r="C1333">
        <v>10.865691582163469</v>
      </c>
      <c r="D1333">
        <v>30.437187419146113</v>
      </c>
      <c r="E1333">
        <v>238.54500134785971</v>
      </c>
      <c r="F1333">
        <f t="shared" si="97"/>
        <v>19.562812580853887</v>
      </c>
      <c r="G1333">
        <f t="shared" si="100"/>
        <v>-19.562812580853887</v>
      </c>
      <c r="H1333">
        <f t="shared" si="101"/>
        <v>0</v>
      </c>
      <c r="I1333">
        <v>30.437187419146113</v>
      </c>
      <c r="J1333">
        <f t="shared" si="98"/>
        <v>10.437187419146113</v>
      </c>
      <c r="K1333">
        <f t="shared" si="99"/>
        <v>30.437187419146113</v>
      </c>
      <c r="L1333">
        <f t="shared" si="102"/>
        <v>0</v>
      </c>
    </row>
    <row r="1334" spans="1:12" x14ac:dyDescent="0.35">
      <c r="A1334" s="1">
        <v>42957.083333333336</v>
      </c>
      <c r="B1334">
        <v>0.26312443614006042</v>
      </c>
      <c r="C1334">
        <v>10.202965486343363</v>
      </c>
      <c r="D1334">
        <v>32.053533635220816</v>
      </c>
      <c r="E1334">
        <v>241.97999827067056</v>
      </c>
      <c r="F1334">
        <f t="shared" si="97"/>
        <v>17.946466364779184</v>
      </c>
      <c r="G1334">
        <f t="shared" si="100"/>
        <v>-17.683341928639123</v>
      </c>
      <c r="H1334">
        <f t="shared" si="101"/>
        <v>1528.1004144514318</v>
      </c>
      <c r="I1334">
        <v>32.053533635220816</v>
      </c>
      <c r="J1334">
        <f t="shared" si="98"/>
        <v>12.053533635220816</v>
      </c>
      <c r="K1334">
        <f t="shared" si="99"/>
        <v>32.053533635220816</v>
      </c>
      <c r="L1334">
        <f t="shared" si="102"/>
        <v>1528.1004144514318</v>
      </c>
    </row>
    <row r="1335" spans="1:12" x14ac:dyDescent="0.35">
      <c r="A1335" s="1">
        <v>42958.083333333336</v>
      </c>
      <c r="B1335" s="2">
        <f>AVERAGE(B1334,B1336)</f>
        <v>0.29760822653770447</v>
      </c>
      <c r="C1335">
        <v>8.6536768215559228</v>
      </c>
      <c r="D1335">
        <v>29.913497253640646</v>
      </c>
      <c r="E1335">
        <v>242.5604165395101</v>
      </c>
      <c r="F1335">
        <f t="shared" si="97"/>
        <v>20.086502746359354</v>
      </c>
      <c r="G1335">
        <f t="shared" si="100"/>
        <v>-19.78889451982165</v>
      </c>
      <c r="H1335">
        <f t="shared" si="101"/>
        <v>1732.5114094696914</v>
      </c>
      <c r="I1335">
        <v>29.913497253640646</v>
      </c>
      <c r="J1335">
        <f t="shared" si="98"/>
        <v>9.9134972536406458</v>
      </c>
      <c r="K1335">
        <f t="shared" si="99"/>
        <v>29.913497253640646</v>
      </c>
      <c r="L1335">
        <f t="shared" si="102"/>
        <v>1732.5114094696914</v>
      </c>
    </row>
    <row r="1336" spans="1:12" x14ac:dyDescent="0.35">
      <c r="A1336" s="1">
        <v>42959.083333333336</v>
      </c>
      <c r="B1336">
        <v>0.33209201693534851</v>
      </c>
      <c r="C1336">
        <v>6.8984938433743377</v>
      </c>
      <c r="D1336">
        <v>31.173402054171131</v>
      </c>
      <c r="E1336">
        <v>222.05333264668783</v>
      </c>
      <c r="F1336">
        <f t="shared" si="97"/>
        <v>18.826597945828869</v>
      </c>
      <c r="G1336">
        <f t="shared" si="100"/>
        <v>-18.494505928893521</v>
      </c>
      <c r="H1336">
        <f t="shared" si="101"/>
        <v>1769.8113385405063</v>
      </c>
      <c r="I1336">
        <v>31.173402054171131</v>
      </c>
      <c r="J1336">
        <f t="shared" si="98"/>
        <v>11.173402054171131</v>
      </c>
      <c r="K1336">
        <f t="shared" si="99"/>
        <v>31.173402054171131</v>
      </c>
      <c r="L1336">
        <f t="shared" si="102"/>
        <v>1769.8113385405063</v>
      </c>
    </row>
    <row r="1337" spans="1:12" x14ac:dyDescent="0.35">
      <c r="A1337" s="1">
        <v>42960.083333333336</v>
      </c>
      <c r="B1337">
        <v>0</v>
      </c>
      <c r="C1337">
        <v>7.4174066807225802</v>
      </c>
      <c r="D1337">
        <v>30.726376223669277</v>
      </c>
      <c r="E1337">
        <v>209.07916577657065</v>
      </c>
      <c r="F1337">
        <f t="shared" si="97"/>
        <v>19.273623776330723</v>
      </c>
      <c r="G1337">
        <f t="shared" si="100"/>
        <v>-19.273623776330723</v>
      </c>
      <c r="H1337">
        <f t="shared" si="101"/>
        <v>0</v>
      </c>
      <c r="I1337">
        <v>30.726376223669277</v>
      </c>
      <c r="J1337">
        <f t="shared" si="98"/>
        <v>10.726376223669277</v>
      </c>
      <c r="K1337">
        <f t="shared" si="99"/>
        <v>30.726376223669277</v>
      </c>
      <c r="L1337">
        <f t="shared" si="102"/>
        <v>0</v>
      </c>
    </row>
    <row r="1338" spans="1:12" x14ac:dyDescent="0.35">
      <c r="A1338" s="1">
        <v>42961.083333333336</v>
      </c>
      <c r="B1338">
        <v>0.70285260677337646</v>
      </c>
      <c r="C1338">
        <v>7.9846609454424735</v>
      </c>
      <c r="D1338">
        <v>31.590578192576931</v>
      </c>
      <c r="E1338">
        <v>246.72500101725259</v>
      </c>
      <c r="F1338">
        <f t="shared" si="97"/>
        <v>18.409421807423069</v>
      </c>
      <c r="G1338">
        <f t="shared" si="100"/>
        <v>-17.706569200649692</v>
      </c>
      <c r="H1338">
        <f t="shared" si="101"/>
        <v>4161.8714429073589</v>
      </c>
      <c r="I1338">
        <v>31.590578192576931</v>
      </c>
      <c r="J1338">
        <f t="shared" si="98"/>
        <v>11.590578192576931</v>
      </c>
      <c r="K1338">
        <f t="shared" si="99"/>
        <v>31.590578192576931</v>
      </c>
      <c r="L1338">
        <f t="shared" si="102"/>
        <v>4161.8714429073589</v>
      </c>
    </row>
    <row r="1339" spans="1:12" x14ac:dyDescent="0.35">
      <c r="A1339" s="1">
        <v>42962.083333333336</v>
      </c>
      <c r="B1339">
        <v>0.64043790102005005</v>
      </c>
      <c r="C1339">
        <v>9.5646415851854361</v>
      </c>
      <c r="D1339">
        <v>30.494866309470453</v>
      </c>
      <c r="E1339">
        <v>250.20333290100098</v>
      </c>
      <c r="F1339">
        <f t="shared" si="97"/>
        <v>19.505133690529547</v>
      </c>
      <c r="G1339">
        <f t="shared" si="100"/>
        <v>-18.864695789509497</v>
      </c>
      <c r="H1339">
        <f t="shared" si="101"/>
        <v>3845.7527364321095</v>
      </c>
      <c r="I1339">
        <v>30.494866309470453</v>
      </c>
      <c r="J1339">
        <f t="shared" si="98"/>
        <v>10.494866309470453</v>
      </c>
      <c r="K1339">
        <f t="shared" si="99"/>
        <v>30.494866309470453</v>
      </c>
      <c r="L1339">
        <f t="shared" si="102"/>
        <v>3845.7527364321095</v>
      </c>
    </row>
    <row r="1340" spans="1:12" x14ac:dyDescent="0.35">
      <c r="A1340" s="1">
        <v>42963.083333333336</v>
      </c>
      <c r="B1340">
        <v>1.4055688381195068</v>
      </c>
      <c r="C1340">
        <v>9.5767788098702802</v>
      </c>
      <c r="D1340">
        <v>31.355772760894055</v>
      </c>
      <c r="E1340">
        <v>248.58000055948892</v>
      </c>
      <c r="F1340">
        <f t="shared" si="97"/>
        <v>18.644227239105945</v>
      </c>
      <c r="G1340">
        <f t="shared" si="100"/>
        <v>-17.238658400986438</v>
      </c>
      <c r="H1340">
        <f t="shared" si="101"/>
        <v>8385.5112615875332</v>
      </c>
      <c r="I1340">
        <v>31.355772760894055</v>
      </c>
      <c r="J1340">
        <f t="shared" si="98"/>
        <v>11.355772760894055</v>
      </c>
      <c r="K1340">
        <f t="shared" si="99"/>
        <v>31.355772760894055</v>
      </c>
      <c r="L1340">
        <f t="shared" si="102"/>
        <v>8385.5112615875332</v>
      </c>
    </row>
    <row r="1341" spans="1:12" x14ac:dyDescent="0.35">
      <c r="A1341" s="1">
        <v>42964.083333333336</v>
      </c>
      <c r="B1341">
        <v>0.30976611375808716</v>
      </c>
      <c r="C1341">
        <v>8.9418379476114129</v>
      </c>
      <c r="D1341">
        <v>30.806463722830657</v>
      </c>
      <c r="E1341">
        <v>243.25541623433432</v>
      </c>
      <c r="F1341">
        <f t="shared" si="97"/>
        <v>19.193536277169343</v>
      </c>
      <c r="G1341">
        <f t="shared" si="100"/>
        <v>-18.883770163411256</v>
      </c>
      <c r="H1341">
        <f t="shared" si="101"/>
        <v>1808.4548385003754</v>
      </c>
      <c r="I1341">
        <v>30.806463722830657</v>
      </c>
      <c r="J1341">
        <f t="shared" si="98"/>
        <v>10.806463722830657</v>
      </c>
      <c r="K1341">
        <f t="shared" si="99"/>
        <v>30.806463722830657</v>
      </c>
      <c r="L1341">
        <f t="shared" si="102"/>
        <v>1808.4548385003754</v>
      </c>
    </row>
    <row r="1342" spans="1:12" x14ac:dyDescent="0.35">
      <c r="A1342" s="1">
        <v>42965.083333333336</v>
      </c>
      <c r="B1342">
        <v>0</v>
      </c>
      <c r="C1342">
        <v>8.5995040290439047</v>
      </c>
      <c r="D1342">
        <v>30.6372368653997</v>
      </c>
      <c r="E1342">
        <v>247.01374880472818</v>
      </c>
      <c r="F1342">
        <f t="shared" si="97"/>
        <v>19.3627631346003</v>
      </c>
      <c r="G1342">
        <f t="shared" si="100"/>
        <v>-19.3627631346003</v>
      </c>
      <c r="H1342">
        <f t="shared" si="101"/>
        <v>0</v>
      </c>
      <c r="I1342">
        <v>30.6372368653997</v>
      </c>
      <c r="J1342">
        <f t="shared" si="98"/>
        <v>10.6372368653997</v>
      </c>
      <c r="K1342">
        <f t="shared" si="99"/>
        <v>30.6372368653997</v>
      </c>
      <c r="L1342">
        <f t="shared" si="102"/>
        <v>0</v>
      </c>
    </row>
    <row r="1343" spans="1:12" x14ac:dyDescent="0.35">
      <c r="A1343" s="1">
        <v>42966.083333333336</v>
      </c>
      <c r="B1343" s="2">
        <f>AVERAGE(B1342,B1344)</f>
        <v>0</v>
      </c>
      <c r="C1343">
        <v>8.7449553703200475</v>
      </c>
      <c r="D1343">
        <v>31.297162071447705</v>
      </c>
      <c r="E1343">
        <v>245.14125061035156</v>
      </c>
      <c r="F1343">
        <f t="shared" si="97"/>
        <v>18.702837928552295</v>
      </c>
      <c r="G1343">
        <f t="shared" si="100"/>
        <v>-18.702837928552295</v>
      </c>
      <c r="H1343">
        <f t="shared" si="101"/>
        <v>0</v>
      </c>
      <c r="I1343">
        <v>31.297162071447705</v>
      </c>
      <c r="J1343">
        <f t="shared" si="98"/>
        <v>11.297162071447705</v>
      </c>
      <c r="K1343">
        <f t="shared" si="99"/>
        <v>31.297162071447705</v>
      </c>
      <c r="L1343">
        <f t="shared" si="102"/>
        <v>0</v>
      </c>
    </row>
    <row r="1344" spans="1:12" x14ac:dyDescent="0.35">
      <c r="A1344" s="1">
        <v>42967.083333333336</v>
      </c>
      <c r="B1344">
        <v>0</v>
      </c>
      <c r="C1344">
        <v>8.2313558720826876</v>
      </c>
      <c r="D1344">
        <v>31.994993597433158</v>
      </c>
      <c r="E1344">
        <v>230.91499964396158</v>
      </c>
      <c r="F1344">
        <f t="shared" si="97"/>
        <v>18.005006402566842</v>
      </c>
      <c r="G1344">
        <f t="shared" si="100"/>
        <v>-18.005006402566842</v>
      </c>
      <c r="H1344">
        <f t="shared" si="101"/>
        <v>0</v>
      </c>
      <c r="I1344">
        <v>31.994993597433158</v>
      </c>
      <c r="J1344">
        <f t="shared" si="98"/>
        <v>11.994993597433158</v>
      </c>
      <c r="K1344">
        <f t="shared" si="99"/>
        <v>31.994993597433158</v>
      </c>
      <c r="L1344">
        <f t="shared" si="102"/>
        <v>0</v>
      </c>
    </row>
    <row r="1345" spans="1:12" x14ac:dyDescent="0.35">
      <c r="A1345" s="1">
        <v>42968.083333333336</v>
      </c>
      <c r="B1345">
        <v>6.416987419128418</v>
      </c>
      <c r="C1345">
        <v>10.794388716237604</v>
      </c>
      <c r="D1345">
        <v>33.267170526332642</v>
      </c>
      <c r="E1345">
        <v>254.980832417806</v>
      </c>
      <c r="F1345">
        <f t="shared" si="97"/>
        <v>16.732829473667358</v>
      </c>
      <c r="G1345">
        <f t="shared" si="100"/>
        <v>-10.31584205453894</v>
      </c>
      <c r="H1345">
        <f t="shared" si="101"/>
        <v>39269.01104985486</v>
      </c>
      <c r="I1345">
        <v>33.267170526332642</v>
      </c>
      <c r="J1345">
        <f t="shared" si="98"/>
        <v>13.267170526332642</v>
      </c>
      <c r="K1345">
        <f t="shared" si="99"/>
        <v>33.267170526332642</v>
      </c>
      <c r="L1345">
        <f t="shared" si="102"/>
        <v>39269.01104985486</v>
      </c>
    </row>
    <row r="1346" spans="1:12" x14ac:dyDescent="0.35">
      <c r="A1346" s="1">
        <v>42969.083333333336</v>
      </c>
      <c r="B1346">
        <v>4.3300895690917969</v>
      </c>
      <c r="C1346">
        <v>9.9520634792466325</v>
      </c>
      <c r="D1346">
        <v>31.976970336498219</v>
      </c>
      <c r="E1346">
        <v>257.17833201090497</v>
      </c>
      <c r="F1346">
        <f t="shared" si="97"/>
        <v>18.023029663501781</v>
      </c>
      <c r="G1346">
        <f t="shared" si="100"/>
        <v>-13.692940094409984</v>
      </c>
      <c r="H1346">
        <f t="shared" si="101"/>
        <v>26726.525108084319</v>
      </c>
      <c r="I1346">
        <v>31.976970336498219</v>
      </c>
      <c r="J1346">
        <f t="shared" si="98"/>
        <v>11.976970336498219</v>
      </c>
      <c r="K1346">
        <f t="shared" si="99"/>
        <v>31.976970336498219</v>
      </c>
      <c r="L1346">
        <f t="shared" si="102"/>
        <v>26726.525108084319</v>
      </c>
    </row>
    <row r="1347" spans="1:12" x14ac:dyDescent="0.35">
      <c r="A1347" s="1">
        <v>42970.083333333336</v>
      </c>
      <c r="B1347">
        <v>1.6917362213134766</v>
      </c>
      <c r="C1347">
        <v>10.168788372855767</v>
      </c>
      <c r="D1347">
        <v>31.870031187365463</v>
      </c>
      <c r="E1347">
        <v>268.23041788736981</v>
      </c>
      <c r="F1347">
        <f t="shared" si="97"/>
        <v>18.129968812634537</v>
      </c>
      <c r="G1347">
        <f t="shared" si="100"/>
        <v>-16.438232591321061</v>
      </c>
      <c r="H1347">
        <f t="shared" si="101"/>
        <v>10890.602726354729</v>
      </c>
      <c r="I1347">
        <v>31.870031187365463</v>
      </c>
      <c r="J1347">
        <f t="shared" si="98"/>
        <v>11.870031187365463</v>
      </c>
      <c r="K1347">
        <f t="shared" si="99"/>
        <v>31.870031187365463</v>
      </c>
      <c r="L1347">
        <f t="shared" si="102"/>
        <v>10890.602726354729</v>
      </c>
    </row>
    <row r="1348" spans="1:12" x14ac:dyDescent="0.35">
      <c r="A1348" s="1">
        <v>42971.083333333336</v>
      </c>
      <c r="B1348">
        <v>6.3556833267211914</v>
      </c>
      <c r="C1348">
        <v>13.368330359024156</v>
      </c>
      <c r="D1348">
        <v>32.900075830206795</v>
      </c>
      <c r="E1348">
        <v>268.88291676839191</v>
      </c>
      <c r="F1348">
        <f t="shared" ref="F1348:F1411" si="103">50-D1348</f>
        <v>17.099924169793205</v>
      </c>
      <c r="G1348">
        <f t="shared" si="100"/>
        <v>-10.744240843072014</v>
      </c>
      <c r="H1348">
        <f t="shared" si="101"/>
        <v>41014.43210268073</v>
      </c>
      <c r="I1348">
        <v>32.900075830206795</v>
      </c>
      <c r="J1348">
        <f t="shared" ref="J1348:J1411" si="104">I1348-20</f>
        <v>12.900075830206795</v>
      </c>
      <c r="K1348">
        <f t="shared" ref="K1348:K1411" si="105">J1348+20</f>
        <v>32.900075830206795</v>
      </c>
      <c r="L1348">
        <f t="shared" si="102"/>
        <v>41014.43210268073</v>
      </c>
    </row>
    <row r="1349" spans="1:12" x14ac:dyDescent="0.35">
      <c r="A1349" s="1">
        <v>42972.083333333336</v>
      </c>
      <c r="B1349">
        <v>1.4217530488967896</v>
      </c>
      <c r="C1349">
        <v>9.8996617776677525</v>
      </c>
      <c r="D1349">
        <v>31.148814661087759</v>
      </c>
      <c r="E1349">
        <v>288.37708155314129</v>
      </c>
      <c r="F1349">
        <f t="shared" si="103"/>
        <v>18.851185338912241</v>
      </c>
      <c r="G1349">
        <f t="shared" si="100"/>
        <v>-17.429432290015452</v>
      </c>
      <c r="H1349">
        <f t="shared" si="101"/>
        <v>9840.0238783232817</v>
      </c>
      <c r="I1349">
        <v>31.148814661087759</v>
      </c>
      <c r="J1349">
        <f t="shared" si="104"/>
        <v>11.148814661087759</v>
      </c>
      <c r="K1349">
        <f t="shared" si="105"/>
        <v>31.148814661087759</v>
      </c>
      <c r="L1349">
        <f t="shared" si="102"/>
        <v>9840.0238783232817</v>
      </c>
    </row>
    <row r="1350" spans="1:12" x14ac:dyDescent="0.35">
      <c r="A1350" s="1">
        <v>42973.083333333336</v>
      </c>
      <c r="B1350">
        <v>0</v>
      </c>
      <c r="C1350">
        <v>10.69009249320815</v>
      </c>
      <c r="D1350">
        <v>31.817326290095039</v>
      </c>
      <c r="E1350">
        <v>305.74541600545246</v>
      </c>
      <c r="F1350">
        <f t="shared" si="103"/>
        <v>18.182673709904961</v>
      </c>
      <c r="G1350">
        <f t="shared" si="100"/>
        <v>-18.182673709904961</v>
      </c>
      <c r="H1350">
        <f t="shared" si="101"/>
        <v>0</v>
      </c>
      <c r="I1350">
        <v>31.817326290095039</v>
      </c>
      <c r="J1350">
        <f t="shared" si="104"/>
        <v>11.817326290095039</v>
      </c>
      <c r="K1350">
        <f t="shared" si="105"/>
        <v>31.817326290095039</v>
      </c>
      <c r="L1350">
        <f t="shared" si="102"/>
        <v>0</v>
      </c>
    </row>
    <row r="1351" spans="1:12" x14ac:dyDescent="0.35">
      <c r="A1351" s="1">
        <v>42974.083333333336</v>
      </c>
      <c r="B1351">
        <v>0.63019323348999023</v>
      </c>
      <c r="C1351">
        <v>11.031167366709123</v>
      </c>
      <c r="D1351">
        <v>30.482574077511487</v>
      </c>
      <c r="E1351">
        <v>310.46875</v>
      </c>
      <c r="F1351">
        <f t="shared" si="103"/>
        <v>19.517425922488513</v>
      </c>
      <c r="G1351">
        <f t="shared" si="100"/>
        <v>-18.887232688998523</v>
      </c>
      <c r="H1351">
        <f t="shared" si="101"/>
        <v>4695.7273310422897</v>
      </c>
      <c r="I1351">
        <v>30.482574077511487</v>
      </c>
      <c r="J1351">
        <f t="shared" si="104"/>
        <v>10.482574077511487</v>
      </c>
      <c r="K1351">
        <f t="shared" si="105"/>
        <v>30.482574077511487</v>
      </c>
      <c r="L1351">
        <f t="shared" si="102"/>
        <v>4695.7273310422897</v>
      </c>
    </row>
    <row r="1352" spans="1:12" x14ac:dyDescent="0.35">
      <c r="A1352" s="1">
        <v>42975.083333333336</v>
      </c>
      <c r="B1352">
        <v>0.35256999731063843</v>
      </c>
      <c r="C1352">
        <v>11.805096767669244</v>
      </c>
      <c r="D1352">
        <v>27.927236776201969</v>
      </c>
      <c r="E1352">
        <v>325.54374949137372</v>
      </c>
      <c r="F1352">
        <f t="shared" si="103"/>
        <v>22.072763223798031</v>
      </c>
      <c r="G1352">
        <f t="shared" si="100"/>
        <v>-21.720193226487392</v>
      </c>
      <c r="H1352">
        <f t="shared" si="101"/>
        <v>2754.6470131840506</v>
      </c>
      <c r="I1352">
        <v>27.927236776201969</v>
      </c>
      <c r="J1352">
        <f t="shared" si="104"/>
        <v>7.9272367762019691</v>
      </c>
      <c r="K1352">
        <f t="shared" si="105"/>
        <v>27.927236776201969</v>
      </c>
      <c r="L1352">
        <f t="shared" si="102"/>
        <v>2754.6470131840506</v>
      </c>
    </row>
    <row r="1353" spans="1:12" x14ac:dyDescent="0.35">
      <c r="A1353" s="1">
        <v>42976.083333333336</v>
      </c>
      <c r="B1353">
        <v>0.62280797958374023</v>
      </c>
      <c r="C1353">
        <v>12.608772700573343</v>
      </c>
      <c r="D1353">
        <v>29.529205527946804</v>
      </c>
      <c r="E1353">
        <v>307.14082972208661</v>
      </c>
      <c r="F1353">
        <f t="shared" si="103"/>
        <v>20.470794472053196</v>
      </c>
      <c r="G1353">
        <f t="shared" si="100"/>
        <v>-19.847986492469456</v>
      </c>
      <c r="H1353">
        <f t="shared" si="101"/>
        <v>4590.9542305652722</v>
      </c>
      <c r="I1353">
        <v>29.529205527946804</v>
      </c>
      <c r="J1353">
        <f t="shared" si="104"/>
        <v>9.5292055279468038</v>
      </c>
      <c r="K1353">
        <f t="shared" si="105"/>
        <v>29.529205527946804</v>
      </c>
      <c r="L1353">
        <f t="shared" si="102"/>
        <v>4590.9542305652722</v>
      </c>
    </row>
    <row r="1354" spans="1:12" x14ac:dyDescent="0.35">
      <c r="A1354" s="1">
        <v>42977.083333333336</v>
      </c>
      <c r="B1354">
        <v>0</v>
      </c>
      <c r="C1354">
        <v>10.171393824811821</v>
      </c>
      <c r="D1354">
        <v>28.727946184120167</v>
      </c>
      <c r="E1354">
        <v>309.14166641235352</v>
      </c>
      <c r="F1354">
        <f t="shared" si="103"/>
        <v>21.272053815879833</v>
      </c>
      <c r="G1354">
        <f t="shared" si="100"/>
        <v>-21.272053815879833</v>
      </c>
      <c r="H1354">
        <f t="shared" si="101"/>
        <v>0</v>
      </c>
      <c r="I1354">
        <v>28.727946184120167</v>
      </c>
      <c r="J1354">
        <f t="shared" si="104"/>
        <v>8.7279461841201673</v>
      </c>
      <c r="K1354">
        <f t="shared" si="105"/>
        <v>28.727946184120167</v>
      </c>
      <c r="L1354">
        <f t="shared" si="102"/>
        <v>0</v>
      </c>
    </row>
    <row r="1355" spans="1:12" x14ac:dyDescent="0.35">
      <c r="A1355" s="1">
        <v>42978.083333333336</v>
      </c>
      <c r="B1355">
        <v>0</v>
      </c>
      <c r="C1355">
        <v>10.680527624294569</v>
      </c>
      <c r="D1355">
        <v>29.359532827339045</v>
      </c>
      <c r="E1355">
        <v>329.92000325520831</v>
      </c>
      <c r="F1355">
        <f t="shared" si="103"/>
        <v>20.640467172660955</v>
      </c>
      <c r="G1355">
        <f t="shared" si="100"/>
        <v>-20.640467172660955</v>
      </c>
      <c r="H1355">
        <f t="shared" si="101"/>
        <v>0</v>
      </c>
      <c r="I1355">
        <v>29.359532827339045</v>
      </c>
      <c r="J1355">
        <f t="shared" si="104"/>
        <v>9.359532827339045</v>
      </c>
      <c r="K1355">
        <f t="shared" si="105"/>
        <v>29.359532827339045</v>
      </c>
      <c r="L1355">
        <f t="shared" si="102"/>
        <v>0</v>
      </c>
    </row>
    <row r="1356" spans="1:12" x14ac:dyDescent="0.35">
      <c r="A1356" s="1">
        <v>42979.083333333336</v>
      </c>
      <c r="B1356">
        <v>0.60069453716278076</v>
      </c>
      <c r="C1356">
        <v>13.177463069123212</v>
      </c>
      <c r="D1356">
        <v>30.361197096308249</v>
      </c>
      <c r="E1356">
        <v>318.23833465576172</v>
      </c>
      <c r="F1356">
        <f t="shared" si="103"/>
        <v>19.638802903691751</v>
      </c>
      <c r="G1356">
        <f t="shared" si="100"/>
        <v>-19.03810836652897</v>
      </c>
      <c r="H1356">
        <f t="shared" si="101"/>
        <v>4587.936699443926</v>
      </c>
      <c r="I1356">
        <v>30.361197096308249</v>
      </c>
      <c r="J1356">
        <f t="shared" si="104"/>
        <v>10.361197096308249</v>
      </c>
      <c r="K1356">
        <f t="shared" si="105"/>
        <v>30.361197096308249</v>
      </c>
      <c r="L1356">
        <f t="shared" si="102"/>
        <v>4587.936699443926</v>
      </c>
    </row>
    <row r="1357" spans="1:12" x14ac:dyDescent="0.35">
      <c r="A1357" s="1">
        <v>42980.083333333336</v>
      </c>
      <c r="B1357">
        <v>0</v>
      </c>
      <c r="C1357">
        <v>18.218677280452475</v>
      </c>
      <c r="D1357">
        <v>30.365271228833205</v>
      </c>
      <c r="E1357">
        <v>307.19625218709308</v>
      </c>
      <c r="F1357">
        <f t="shared" si="103"/>
        <v>19.634728771166795</v>
      </c>
      <c r="G1357">
        <f t="shared" si="100"/>
        <v>-19.634728771166795</v>
      </c>
      <c r="H1357">
        <f t="shared" si="101"/>
        <v>0</v>
      </c>
      <c r="I1357">
        <v>30.365271228833205</v>
      </c>
      <c r="J1357">
        <f t="shared" si="104"/>
        <v>10.365271228833205</v>
      </c>
      <c r="K1357">
        <f t="shared" si="105"/>
        <v>30.365271228833205</v>
      </c>
      <c r="L1357">
        <f t="shared" si="102"/>
        <v>0</v>
      </c>
    </row>
    <row r="1358" spans="1:12" x14ac:dyDescent="0.35">
      <c r="A1358" s="1">
        <v>42981.083333333336</v>
      </c>
      <c r="B1358">
        <v>0</v>
      </c>
      <c r="C1358">
        <v>21.808374860306969</v>
      </c>
      <c r="D1358">
        <v>29.018399224646444</v>
      </c>
      <c r="E1358">
        <v>305.70625050862628</v>
      </c>
      <c r="F1358">
        <f t="shared" si="103"/>
        <v>20.981600775353556</v>
      </c>
      <c r="G1358">
        <f t="shared" si="100"/>
        <v>-20.981600775353556</v>
      </c>
      <c r="H1358">
        <f t="shared" si="101"/>
        <v>0</v>
      </c>
      <c r="I1358">
        <v>29.018399224646444</v>
      </c>
      <c r="J1358">
        <f t="shared" si="104"/>
        <v>9.0183992246464442</v>
      </c>
      <c r="K1358">
        <f t="shared" si="105"/>
        <v>29.018399224646444</v>
      </c>
      <c r="L1358">
        <f t="shared" si="102"/>
        <v>0</v>
      </c>
    </row>
    <row r="1359" spans="1:12" x14ac:dyDescent="0.35">
      <c r="A1359" s="1">
        <v>42982.083333333336</v>
      </c>
      <c r="B1359">
        <v>0</v>
      </c>
      <c r="C1359">
        <v>17.977523218162158</v>
      </c>
      <c r="D1359">
        <v>31.813096380441731</v>
      </c>
      <c r="E1359">
        <v>322.63250096638996</v>
      </c>
      <c r="F1359">
        <f t="shared" si="103"/>
        <v>18.186903619558269</v>
      </c>
      <c r="G1359">
        <f t="shared" si="100"/>
        <v>-18.186903619558269</v>
      </c>
      <c r="H1359">
        <f t="shared" si="101"/>
        <v>0</v>
      </c>
      <c r="I1359">
        <v>31.813096380441731</v>
      </c>
      <c r="J1359">
        <f t="shared" si="104"/>
        <v>11.813096380441731</v>
      </c>
      <c r="K1359">
        <f t="shared" si="105"/>
        <v>31.813096380441731</v>
      </c>
      <c r="L1359">
        <f t="shared" si="102"/>
        <v>0</v>
      </c>
    </row>
    <row r="1360" spans="1:12" x14ac:dyDescent="0.35">
      <c r="A1360" s="1">
        <v>42983.083333333336</v>
      </c>
      <c r="B1360">
        <v>0</v>
      </c>
      <c r="C1360">
        <v>18.071005963794512</v>
      </c>
      <c r="D1360">
        <v>32.074244256204011</v>
      </c>
      <c r="E1360">
        <v>322.94750086466473</v>
      </c>
      <c r="F1360">
        <f t="shared" si="103"/>
        <v>17.925755743795989</v>
      </c>
      <c r="G1360">
        <f t="shared" si="100"/>
        <v>-17.925755743795989</v>
      </c>
      <c r="H1360">
        <f t="shared" si="101"/>
        <v>0</v>
      </c>
      <c r="I1360">
        <v>32.074244256204011</v>
      </c>
      <c r="J1360">
        <f t="shared" si="104"/>
        <v>12.074244256204011</v>
      </c>
      <c r="K1360">
        <f t="shared" si="105"/>
        <v>32.074244256204011</v>
      </c>
      <c r="L1360">
        <f t="shared" si="102"/>
        <v>0</v>
      </c>
    </row>
    <row r="1361" spans="1:12" x14ac:dyDescent="0.35">
      <c r="A1361" s="1">
        <v>42984.083333333336</v>
      </c>
      <c r="B1361" s="2">
        <f>AVERAGE(B1360,B1362)</f>
        <v>0.10876604914665222</v>
      </c>
      <c r="C1361">
        <v>17.964057872888436</v>
      </c>
      <c r="D1361">
        <v>30.354946442131133</v>
      </c>
      <c r="E1361">
        <v>306.36208089192706</v>
      </c>
      <c r="F1361">
        <f t="shared" si="103"/>
        <v>19.645053557868867</v>
      </c>
      <c r="G1361">
        <f t="shared" si="100"/>
        <v>-19.536287508722214</v>
      </c>
      <c r="H1361">
        <f t="shared" si="101"/>
        <v>799.72303552708763</v>
      </c>
      <c r="I1361">
        <v>30.354946442131133</v>
      </c>
      <c r="J1361">
        <f t="shared" si="104"/>
        <v>10.354946442131133</v>
      </c>
      <c r="K1361">
        <f t="shared" si="105"/>
        <v>30.354946442131133</v>
      </c>
      <c r="L1361">
        <f t="shared" si="102"/>
        <v>799.72303552708763</v>
      </c>
    </row>
    <row r="1362" spans="1:12" x14ac:dyDescent="0.35">
      <c r="A1362" s="1">
        <v>42985.083333333336</v>
      </c>
      <c r="B1362">
        <v>0.21753209829330444</v>
      </c>
      <c r="C1362">
        <v>18.177147955694739</v>
      </c>
      <c r="D1362">
        <v>31.658999055924806</v>
      </c>
      <c r="E1362">
        <v>312.48250198364258</v>
      </c>
      <c r="F1362">
        <f t="shared" si="103"/>
        <v>18.341000944075194</v>
      </c>
      <c r="G1362">
        <f t="shared" si="100"/>
        <v>-18.12346884578189</v>
      </c>
      <c r="H1362">
        <f t="shared" si="101"/>
        <v>1631.3993840746425</v>
      </c>
      <c r="I1362">
        <v>31.658999055924806</v>
      </c>
      <c r="J1362">
        <f t="shared" si="104"/>
        <v>11.658999055924806</v>
      </c>
      <c r="K1362">
        <f t="shared" si="105"/>
        <v>31.658999055924806</v>
      </c>
      <c r="L1362">
        <f t="shared" si="102"/>
        <v>1631.3993840746425</v>
      </c>
    </row>
    <row r="1363" spans="1:12" x14ac:dyDescent="0.35">
      <c r="A1363" s="1">
        <v>42986.083333333336</v>
      </c>
      <c r="B1363">
        <v>0</v>
      </c>
      <c r="C1363">
        <v>15.536120966499404</v>
      </c>
      <c r="D1363">
        <v>30.842697821215889</v>
      </c>
      <c r="E1363">
        <v>301.58166758219403</v>
      </c>
      <c r="F1363">
        <f t="shared" si="103"/>
        <v>19.157302178784111</v>
      </c>
      <c r="G1363">
        <f t="shared" si="100"/>
        <v>-19.157302178784111</v>
      </c>
      <c r="H1363">
        <f t="shared" si="101"/>
        <v>0</v>
      </c>
      <c r="I1363">
        <v>30.842697821215889</v>
      </c>
      <c r="J1363">
        <f t="shared" si="104"/>
        <v>10.842697821215889</v>
      </c>
      <c r="K1363">
        <f t="shared" si="105"/>
        <v>30.842697821215889</v>
      </c>
      <c r="L1363">
        <f t="shared" si="102"/>
        <v>0</v>
      </c>
    </row>
    <row r="1364" spans="1:12" x14ac:dyDescent="0.35">
      <c r="A1364" s="1">
        <v>42987.083333333336</v>
      </c>
      <c r="B1364">
        <v>0</v>
      </c>
      <c r="C1364">
        <v>14.800770696568621</v>
      </c>
      <c r="D1364">
        <v>30.151310985175613</v>
      </c>
      <c r="E1364">
        <v>294.35791651407879</v>
      </c>
      <c r="F1364">
        <f t="shared" si="103"/>
        <v>19.848689014824387</v>
      </c>
      <c r="G1364">
        <f t="shared" si="100"/>
        <v>-19.848689014824387</v>
      </c>
      <c r="H1364">
        <f t="shared" si="101"/>
        <v>0</v>
      </c>
      <c r="I1364">
        <v>30.151310985175613</v>
      </c>
      <c r="J1364">
        <f t="shared" si="104"/>
        <v>10.151310985175613</v>
      </c>
      <c r="K1364">
        <f t="shared" si="105"/>
        <v>30.151310985175613</v>
      </c>
      <c r="L1364">
        <f t="shared" si="102"/>
        <v>0</v>
      </c>
    </row>
    <row r="1365" spans="1:12" x14ac:dyDescent="0.35">
      <c r="A1365" s="1">
        <v>42988.083333333336</v>
      </c>
      <c r="B1365">
        <v>0</v>
      </c>
      <c r="C1365">
        <v>15.515587978607615</v>
      </c>
      <c r="D1365">
        <v>30.248677784283426</v>
      </c>
      <c r="E1365">
        <v>281.48916880289715</v>
      </c>
      <c r="F1365">
        <f t="shared" si="103"/>
        <v>19.751322215716574</v>
      </c>
      <c r="G1365">
        <f t="shared" si="100"/>
        <v>-19.751322215716574</v>
      </c>
      <c r="H1365">
        <f t="shared" si="101"/>
        <v>0</v>
      </c>
      <c r="I1365">
        <v>30.248677784283426</v>
      </c>
      <c r="J1365">
        <f t="shared" si="104"/>
        <v>10.248677784283426</v>
      </c>
      <c r="K1365">
        <f t="shared" si="105"/>
        <v>30.248677784283426</v>
      </c>
      <c r="L1365">
        <f t="shared" si="102"/>
        <v>0</v>
      </c>
    </row>
    <row r="1366" spans="1:12" x14ac:dyDescent="0.35">
      <c r="A1366" s="1">
        <v>42989.083333333336</v>
      </c>
      <c r="B1366">
        <v>0</v>
      </c>
      <c r="C1366">
        <v>16.193812936202892</v>
      </c>
      <c r="D1366">
        <v>30.511167032222279</v>
      </c>
      <c r="E1366">
        <v>291.21208445231122</v>
      </c>
      <c r="F1366">
        <f t="shared" si="103"/>
        <v>19.488832967777721</v>
      </c>
      <c r="G1366">
        <f t="shared" si="100"/>
        <v>-19.488832967777721</v>
      </c>
      <c r="H1366">
        <f t="shared" si="101"/>
        <v>0</v>
      </c>
      <c r="I1366">
        <v>30.511167032222279</v>
      </c>
      <c r="J1366">
        <f t="shared" si="104"/>
        <v>10.511167032222279</v>
      </c>
      <c r="K1366">
        <f t="shared" si="105"/>
        <v>30.511167032222279</v>
      </c>
      <c r="L1366">
        <f t="shared" si="102"/>
        <v>0</v>
      </c>
    </row>
    <row r="1367" spans="1:12" x14ac:dyDescent="0.35">
      <c r="A1367" s="1">
        <v>42990.083333333336</v>
      </c>
      <c r="B1367">
        <v>0</v>
      </c>
      <c r="C1367">
        <v>17.992776305536466</v>
      </c>
      <c r="D1367">
        <v>29.159900431043901</v>
      </c>
      <c r="E1367">
        <v>294.26458549499512</v>
      </c>
      <c r="F1367">
        <f t="shared" si="103"/>
        <v>20.840099568956099</v>
      </c>
      <c r="G1367">
        <f t="shared" si="100"/>
        <v>-20.840099568956099</v>
      </c>
      <c r="H1367">
        <f t="shared" si="101"/>
        <v>0</v>
      </c>
      <c r="I1367">
        <v>29.159900431043901</v>
      </c>
      <c r="J1367">
        <f t="shared" si="104"/>
        <v>9.1599004310439014</v>
      </c>
      <c r="K1367">
        <f t="shared" si="105"/>
        <v>29.159900431043901</v>
      </c>
      <c r="L1367">
        <f t="shared" si="102"/>
        <v>0</v>
      </c>
    </row>
    <row r="1368" spans="1:12" x14ac:dyDescent="0.35">
      <c r="A1368" s="1">
        <v>42991.083333333336</v>
      </c>
      <c r="B1368">
        <v>0</v>
      </c>
      <c r="C1368">
        <v>15.716048138079188</v>
      </c>
      <c r="D1368">
        <v>30.118181062542046</v>
      </c>
      <c r="E1368">
        <v>307.49583562215167</v>
      </c>
      <c r="F1368">
        <f t="shared" si="103"/>
        <v>19.881818937457954</v>
      </c>
      <c r="G1368">
        <f t="shared" si="100"/>
        <v>-19.881818937457954</v>
      </c>
      <c r="H1368">
        <f t="shared" si="101"/>
        <v>0</v>
      </c>
      <c r="I1368">
        <v>30.118181062542046</v>
      </c>
      <c r="J1368">
        <f t="shared" si="104"/>
        <v>10.118181062542046</v>
      </c>
      <c r="K1368">
        <f t="shared" si="105"/>
        <v>30.118181062542046</v>
      </c>
      <c r="L1368">
        <f t="shared" si="102"/>
        <v>0</v>
      </c>
    </row>
    <row r="1369" spans="1:12" x14ac:dyDescent="0.35">
      <c r="A1369" s="1">
        <v>42992.083333333336</v>
      </c>
      <c r="B1369">
        <v>0</v>
      </c>
      <c r="C1369">
        <v>17.675424315223157</v>
      </c>
      <c r="D1369">
        <v>30.631125212592224</v>
      </c>
      <c r="E1369">
        <v>312.35207939147949</v>
      </c>
      <c r="F1369">
        <f t="shared" si="103"/>
        <v>19.368874787407776</v>
      </c>
      <c r="G1369">
        <f t="shared" si="100"/>
        <v>-19.368874787407776</v>
      </c>
      <c r="H1369">
        <f t="shared" si="101"/>
        <v>0</v>
      </c>
      <c r="I1369">
        <v>30.631125212592224</v>
      </c>
      <c r="J1369">
        <f t="shared" si="104"/>
        <v>10.631125212592224</v>
      </c>
      <c r="K1369">
        <f t="shared" si="105"/>
        <v>30.631125212592224</v>
      </c>
      <c r="L1369">
        <f t="shared" si="102"/>
        <v>0</v>
      </c>
    </row>
    <row r="1370" spans="1:12" x14ac:dyDescent="0.35">
      <c r="A1370" s="1">
        <v>42993.083333333336</v>
      </c>
      <c r="B1370">
        <v>0</v>
      </c>
      <c r="C1370">
        <v>18.093394894971283</v>
      </c>
      <c r="D1370">
        <v>29.799461620624186</v>
      </c>
      <c r="E1370">
        <v>319.20208358764648</v>
      </c>
      <c r="F1370">
        <f t="shared" si="103"/>
        <v>20.200538379375814</v>
      </c>
      <c r="G1370">
        <f t="shared" ref="G1370:G1433" si="106">B1370-F1370</f>
        <v>-20.200538379375814</v>
      </c>
      <c r="H1370">
        <f t="shared" ref="H1370:H1433" si="107">B1370*24*E1370</f>
        <v>0</v>
      </c>
      <c r="I1370">
        <v>29.799461620624186</v>
      </c>
      <c r="J1370">
        <f t="shared" si="104"/>
        <v>9.7994616206241858</v>
      </c>
      <c r="K1370">
        <f t="shared" si="105"/>
        <v>29.799461620624186</v>
      </c>
      <c r="L1370">
        <f t="shared" ref="L1370:L1433" si="108">B1370*24*E1370</f>
        <v>0</v>
      </c>
    </row>
    <row r="1371" spans="1:12" x14ac:dyDescent="0.35">
      <c r="A1371" s="1">
        <v>42994.083333333336</v>
      </c>
      <c r="B1371">
        <v>6.6987342834472656</v>
      </c>
      <c r="C1371">
        <v>13.721748561185128</v>
      </c>
      <c r="D1371">
        <v>30.238390594402265</v>
      </c>
      <c r="E1371">
        <v>323.25291697184247</v>
      </c>
      <c r="F1371">
        <f t="shared" si="103"/>
        <v>19.761609405597735</v>
      </c>
      <c r="G1371">
        <f t="shared" si="106"/>
        <v>-13.062875122150469</v>
      </c>
      <c r="H1371">
        <f t="shared" si="107"/>
        <v>51969.249531446723</v>
      </c>
      <c r="I1371">
        <v>30.238390594402265</v>
      </c>
      <c r="J1371">
        <f t="shared" si="104"/>
        <v>10.238390594402265</v>
      </c>
      <c r="K1371">
        <f t="shared" si="105"/>
        <v>30.238390594402265</v>
      </c>
      <c r="L1371">
        <f t="shared" si="108"/>
        <v>51969.249531446723</v>
      </c>
    </row>
    <row r="1372" spans="1:12" x14ac:dyDescent="0.35">
      <c r="A1372" s="1">
        <v>42995.083333333336</v>
      </c>
      <c r="B1372">
        <v>17.190736770629883</v>
      </c>
      <c r="C1372">
        <v>2.7675777274536983</v>
      </c>
      <c r="D1372">
        <v>25.089536686635206</v>
      </c>
      <c r="E1372">
        <v>314.41374715169269</v>
      </c>
      <c r="F1372">
        <f t="shared" si="103"/>
        <v>24.910463313364794</v>
      </c>
      <c r="G1372">
        <f t="shared" si="106"/>
        <v>-7.7197265427349109</v>
      </c>
      <c r="H1372">
        <f t="shared" si="107"/>
        <v>129720.09514445112</v>
      </c>
      <c r="I1372">
        <v>25.089536686635206</v>
      </c>
      <c r="J1372">
        <f t="shared" si="104"/>
        <v>5.0895366866352063</v>
      </c>
      <c r="K1372">
        <f t="shared" si="105"/>
        <v>25.089536686635206</v>
      </c>
      <c r="L1372">
        <f t="shared" si="108"/>
        <v>129720.09514445112</v>
      </c>
    </row>
    <row r="1373" spans="1:12" x14ac:dyDescent="0.35">
      <c r="A1373" s="1">
        <v>42996.083333333336</v>
      </c>
      <c r="B1373">
        <v>10.318001747131348</v>
      </c>
      <c r="C1373">
        <v>0</v>
      </c>
      <c r="D1373">
        <v>26.868048525629312</v>
      </c>
      <c r="E1373">
        <v>321.57833607991535</v>
      </c>
      <c r="F1373">
        <f t="shared" si="103"/>
        <v>23.131951474370688</v>
      </c>
      <c r="G1373">
        <f t="shared" si="106"/>
        <v>-12.81394972723934</v>
      </c>
      <c r="H1373">
        <f t="shared" si="107"/>
        <v>79633.100004291802</v>
      </c>
      <c r="I1373">
        <v>26.868048525629312</v>
      </c>
      <c r="J1373">
        <f t="shared" si="104"/>
        <v>6.8680485256293125</v>
      </c>
      <c r="K1373">
        <f t="shared" si="105"/>
        <v>26.868048525629312</v>
      </c>
      <c r="L1373">
        <f t="shared" si="108"/>
        <v>79633.100004291802</v>
      </c>
    </row>
    <row r="1374" spans="1:12" x14ac:dyDescent="0.35">
      <c r="A1374" s="1">
        <v>42997.083333333336</v>
      </c>
      <c r="B1374">
        <v>11.481383323669434</v>
      </c>
      <c r="C1374">
        <v>0</v>
      </c>
      <c r="D1374">
        <v>26.173303819275624</v>
      </c>
      <c r="E1374">
        <v>318.36416498819989</v>
      </c>
      <c r="F1374">
        <f t="shared" si="103"/>
        <v>23.826696180724376</v>
      </c>
      <c r="G1374">
        <f t="shared" si="106"/>
        <v>-12.345312857054942</v>
      </c>
      <c r="H1374">
        <f t="shared" si="107"/>
        <v>87726.264353987091</v>
      </c>
      <c r="I1374">
        <v>26.173303819275624</v>
      </c>
      <c r="J1374">
        <f t="shared" si="104"/>
        <v>6.173303819275624</v>
      </c>
      <c r="K1374">
        <f t="shared" si="105"/>
        <v>26.173303819275624</v>
      </c>
      <c r="L1374">
        <f t="shared" si="108"/>
        <v>87726.264353987091</v>
      </c>
    </row>
    <row r="1375" spans="1:12" x14ac:dyDescent="0.35">
      <c r="A1375" s="1">
        <v>42998.083333333336</v>
      </c>
      <c r="B1375">
        <v>19.276596069335938</v>
      </c>
      <c r="C1375">
        <v>0</v>
      </c>
      <c r="D1375">
        <v>24.891837419254692</v>
      </c>
      <c r="E1375">
        <v>311.34833526611328</v>
      </c>
      <c r="F1375">
        <f t="shared" si="103"/>
        <v>25.108162580745308</v>
      </c>
      <c r="G1375">
        <f t="shared" si="106"/>
        <v>-5.8315665114093704</v>
      </c>
      <c r="H1375">
        <f t="shared" si="107"/>
        <v>144041.66629884113</v>
      </c>
      <c r="I1375">
        <v>24.891837419254692</v>
      </c>
      <c r="J1375">
        <f t="shared" si="104"/>
        <v>4.8918374192546921</v>
      </c>
      <c r="K1375">
        <f t="shared" si="105"/>
        <v>24.891837419254692</v>
      </c>
      <c r="L1375">
        <f t="shared" si="108"/>
        <v>144041.66629884113</v>
      </c>
    </row>
    <row r="1376" spans="1:12" x14ac:dyDescent="0.35">
      <c r="A1376" s="1">
        <v>42999.083333333336</v>
      </c>
      <c r="B1376">
        <v>5.3610844612121582</v>
      </c>
      <c r="C1376">
        <v>0</v>
      </c>
      <c r="D1376">
        <v>27.701760405212426</v>
      </c>
      <c r="E1376">
        <v>308.3345832824707</v>
      </c>
      <c r="F1376">
        <f t="shared" si="103"/>
        <v>22.298239594787574</v>
      </c>
      <c r="G1376">
        <f t="shared" si="106"/>
        <v>-16.937155133575416</v>
      </c>
      <c r="H1376">
        <f t="shared" si="107"/>
        <v>39672.185838959515</v>
      </c>
      <c r="I1376">
        <v>27.701760405212426</v>
      </c>
      <c r="J1376">
        <f t="shared" si="104"/>
        <v>7.7017604052124256</v>
      </c>
      <c r="K1376">
        <f t="shared" si="105"/>
        <v>27.701760405212426</v>
      </c>
      <c r="L1376">
        <f t="shared" si="108"/>
        <v>39672.185838959515</v>
      </c>
    </row>
    <row r="1377" spans="1:12" x14ac:dyDescent="0.35">
      <c r="A1377" s="1">
        <v>43000.083333333336</v>
      </c>
      <c r="B1377">
        <v>0.4434623122215271</v>
      </c>
      <c r="C1377">
        <v>0</v>
      </c>
      <c r="D1377">
        <v>31.030001741890995</v>
      </c>
      <c r="E1377">
        <v>312.03416442871094</v>
      </c>
      <c r="F1377">
        <f t="shared" si="103"/>
        <v>18.969998258109005</v>
      </c>
      <c r="G1377">
        <f t="shared" si="106"/>
        <v>-18.526535945887478</v>
      </c>
      <c r="H1377">
        <f t="shared" si="107"/>
        <v>3321.00940919204</v>
      </c>
      <c r="I1377">
        <v>31.030001741890995</v>
      </c>
      <c r="J1377">
        <f t="shared" si="104"/>
        <v>11.030001741890995</v>
      </c>
      <c r="K1377">
        <f t="shared" si="105"/>
        <v>31.030001741890995</v>
      </c>
      <c r="L1377">
        <f t="shared" si="108"/>
        <v>3321.00940919204</v>
      </c>
    </row>
    <row r="1378" spans="1:12" x14ac:dyDescent="0.35">
      <c r="A1378" s="1">
        <v>43001.083333333336</v>
      </c>
      <c r="B1378">
        <v>5.4202566146850586</v>
      </c>
      <c r="C1378">
        <v>12.548088518150413</v>
      </c>
      <c r="D1378">
        <v>32.401442264202814</v>
      </c>
      <c r="E1378">
        <v>301.59375254313153</v>
      </c>
      <c r="F1378">
        <f t="shared" si="103"/>
        <v>17.598557735797186</v>
      </c>
      <c r="G1378">
        <f t="shared" si="106"/>
        <v>-12.178301121112128</v>
      </c>
      <c r="H1378">
        <f t="shared" si="107"/>
        <v>39233.172772070335</v>
      </c>
      <c r="I1378">
        <v>32.401442264202814</v>
      </c>
      <c r="J1378">
        <f t="shared" si="104"/>
        <v>12.401442264202814</v>
      </c>
      <c r="K1378">
        <f t="shared" si="105"/>
        <v>32.401442264202814</v>
      </c>
      <c r="L1378">
        <f t="shared" si="108"/>
        <v>39233.172772070335</v>
      </c>
    </row>
    <row r="1379" spans="1:12" x14ac:dyDescent="0.35">
      <c r="A1379" s="1">
        <v>43002.083333333336</v>
      </c>
      <c r="B1379">
        <v>0</v>
      </c>
      <c r="C1379">
        <v>18.782630884651653</v>
      </c>
      <c r="D1379">
        <v>31.341434694439549</v>
      </c>
      <c r="E1379">
        <v>302.46708424886066</v>
      </c>
      <c r="F1379">
        <f t="shared" si="103"/>
        <v>18.658565305560451</v>
      </c>
      <c r="G1379">
        <f t="shared" si="106"/>
        <v>-18.658565305560451</v>
      </c>
      <c r="H1379">
        <f t="shared" si="107"/>
        <v>0</v>
      </c>
      <c r="I1379">
        <v>31.341434694439549</v>
      </c>
      <c r="J1379">
        <f t="shared" si="104"/>
        <v>11.341434694439549</v>
      </c>
      <c r="K1379">
        <f t="shared" si="105"/>
        <v>31.341434694439549</v>
      </c>
      <c r="L1379">
        <f t="shared" si="108"/>
        <v>0</v>
      </c>
    </row>
    <row r="1380" spans="1:12" x14ac:dyDescent="0.35">
      <c r="A1380" s="1">
        <v>43003.083333333336</v>
      </c>
      <c r="B1380" s="2">
        <f>AVERAGE(B1379,B1381)</f>
        <v>0</v>
      </c>
      <c r="C1380">
        <v>18.301966380274735</v>
      </c>
      <c r="D1380">
        <v>28.415976495017862</v>
      </c>
      <c r="E1380">
        <v>310.21666590372723</v>
      </c>
      <c r="F1380">
        <f t="shared" si="103"/>
        <v>21.584023504982138</v>
      </c>
      <c r="G1380">
        <f t="shared" si="106"/>
        <v>-21.584023504982138</v>
      </c>
      <c r="H1380">
        <f t="shared" si="107"/>
        <v>0</v>
      </c>
      <c r="I1380">
        <v>28.415976495017862</v>
      </c>
      <c r="J1380">
        <f t="shared" si="104"/>
        <v>8.4159764950178619</v>
      </c>
      <c r="K1380">
        <f t="shared" si="105"/>
        <v>28.415976495017862</v>
      </c>
      <c r="L1380">
        <f t="shared" si="108"/>
        <v>0</v>
      </c>
    </row>
    <row r="1381" spans="1:12" x14ac:dyDescent="0.35">
      <c r="A1381" s="1">
        <v>43004.083333333336</v>
      </c>
      <c r="B1381">
        <v>0</v>
      </c>
      <c r="C1381">
        <v>17.403598127604518</v>
      </c>
      <c r="D1381">
        <v>29.155543144274223</v>
      </c>
      <c r="E1381">
        <v>322.63166936238605</v>
      </c>
      <c r="F1381">
        <f t="shared" si="103"/>
        <v>20.844456855725777</v>
      </c>
      <c r="G1381">
        <f t="shared" si="106"/>
        <v>-20.844456855725777</v>
      </c>
      <c r="H1381">
        <f t="shared" si="107"/>
        <v>0</v>
      </c>
      <c r="I1381">
        <v>29.155543144274223</v>
      </c>
      <c r="J1381">
        <f t="shared" si="104"/>
        <v>9.1555431442742226</v>
      </c>
      <c r="K1381">
        <f t="shared" si="105"/>
        <v>29.155543144274223</v>
      </c>
      <c r="L1381">
        <f t="shared" si="108"/>
        <v>0</v>
      </c>
    </row>
    <row r="1382" spans="1:12" x14ac:dyDescent="0.35">
      <c r="A1382" s="1">
        <v>43005.083333333336</v>
      </c>
      <c r="B1382" s="2">
        <f>AVERAGE(B$1381,B$1384)</f>
        <v>0.28676193952560425</v>
      </c>
      <c r="C1382">
        <v>19.842622955303121</v>
      </c>
      <c r="D1382">
        <v>30.758439763038329</v>
      </c>
      <c r="E1382">
        <v>328.75874710083008</v>
      </c>
      <c r="F1382">
        <f t="shared" si="103"/>
        <v>19.241560236961671</v>
      </c>
      <c r="G1382">
        <f t="shared" si="106"/>
        <v>-18.954798297436067</v>
      </c>
      <c r="H1382">
        <f t="shared" si="107"/>
        <v>2262.6119029113997</v>
      </c>
      <c r="I1382">
        <v>30.758439763038329</v>
      </c>
      <c r="J1382">
        <f t="shared" si="104"/>
        <v>10.758439763038329</v>
      </c>
      <c r="K1382">
        <f t="shared" si="105"/>
        <v>30.758439763038329</v>
      </c>
      <c r="L1382">
        <f t="shared" si="108"/>
        <v>2262.6119029113997</v>
      </c>
    </row>
    <row r="1383" spans="1:12" x14ac:dyDescent="0.35">
      <c r="A1383" s="1">
        <v>43006.083333333336</v>
      </c>
      <c r="B1383" s="2">
        <f>AVERAGE(B$1381,B$1384)</f>
        <v>0.28676193952560425</v>
      </c>
      <c r="C1383">
        <v>18.277305361413006</v>
      </c>
      <c r="D1383">
        <v>27.984366385820564</v>
      </c>
      <c r="E1383">
        <v>305.10666656494141</v>
      </c>
      <c r="F1383">
        <f t="shared" si="103"/>
        <v>22.015633614179436</v>
      </c>
      <c r="G1383">
        <f t="shared" si="106"/>
        <v>-21.728871674653831</v>
      </c>
      <c r="H1383">
        <f t="shared" si="107"/>
        <v>2099.8315071925063</v>
      </c>
      <c r="I1383">
        <v>27.984366385820564</v>
      </c>
      <c r="J1383">
        <f t="shared" si="104"/>
        <v>7.9843663858205645</v>
      </c>
      <c r="K1383">
        <f t="shared" si="105"/>
        <v>27.984366385820564</v>
      </c>
      <c r="L1383">
        <f t="shared" si="108"/>
        <v>2099.8315071925063</v>
      </c>
    </row>
    <row r="1384" spans="1:12" x14ac:dyDescent="0.35">
      <c r="A1384" s="1">
        <v>43007.083333333336</v>
      </c>
      <c r="B1384">
        <v>0.5735238790512085</v>
      </c>
      <c r="C1384">
        <v>14.627264563781338</v>
      </c>
      <c r="D1384">
        <v>31.17268851789024</v>
      </c>
      <c r="E1384">
        <v>294.88708623250324</v>
      </c>
      <c r="F1384">
        <f t="shared" si="103"/>
        <v>18.82731148210976</v>
      </c>
      <c r="G1384">
        <f t="shared" si="106"/>
        <v>-18.253787603058552</v>
      </c>
      <c r="H1384">
        <f t="shared" si="107"/>
        <v>4058.9948538761632</v>
      </c>
      <c r="I1384">
        <v>31.17268851789024</v>
      </c>
      <c r="J1384">
        <f t="shared" si="104"/>
        <v>11.17268851789024</v>
      </c>
      <c r="K1384">
        <f t="shared" si="105"/>
        <v>31.17268851789024</v>
      </c>
      <c r="L1384">
        <f t="shared" si="108"/>
        <v>4058.9948538761632</v>
      </c>
    </row>
    <row r="1385" spans="1:12" x14ac:dyDescent="0.35">
      <c r="A1385" s="1">
        <v>43008.083333333336</v>
      </c>
      <c r="B1385">
        <v>0.30797979235649109</v>
      </c>
      <c r="C1385">
        <v>17.291350904705681</v>
      </c>
      <c r="D1385">
        <v>29.952394322992628</v>
      </c>
      <c r="E1385">
        <v>274.3870843251546</v>
      </c>
      <c r="F1385">
        <f t="shared" si="103"/>
        <v>20.047605677007372</v>
      </c>
      <c r="G1385">
        <f t="shared" si="106"/>
        <v>-19.739625884650881</v>
      </c>
      <c r="H1385">
        <f t="shared" si="107"/>
        <v>2028.1362541383389</v>
      </c>
      <c r="I1385">
        <v>29.952394322992628</v>
      </c>
      <c r="J1385">
        <f t="shared" si="104"/>
        <v>9.9523943229926282</v>
      </c>
      <c r="K1385">
        <f t="shared" si="105"/>
        <v>29.952394322992628</v>
      </c>
      <c r="L1385">
        <f t="shared" si="108"/>
        <v>2028.1362541383389</v>
      </c>
    </row>
    <row r="1386" spans="1:12" x14ac:dyDescent="0.35">
      <c r="A1386" s="1">
        <v>43009.083333333336</v>
      </c>
      <c r="B1386">
        <v>0</v>
      </c>
      <c r="C1386">
        <v>16.894093748238483</v>
      </c>
      <c r="D1386">
        <v>30.222090796628937</v>
      </c>
      <c r="E1386">
        <v>259.13625144958496</v>
      </c>
      <c r="F1386">
        <f t="shared" si="103"/>
        <v>19.777909203371063</v>
      </c>
      <c r="G1386">
        <f t="shared" si="106"/>
        <v>-19.777909203371063</v>
      </c>
      <c r="H1386">
        <f t="shared" si="107"/>
        <v>0</v>
      </c>
      <c r="I1386">
        <v>30.222090796628937</v>
      </c>
      <c r="J1386">
        <f t="shared" si="104"/>
        <v>10.222090796628937</v>
      </c>
      <c r="K1386">
        <f t="shared" si="105"/>
        <v>30.222090796628937</v>
      </c>
      <c r="L1386">
        <f t="shared" si="108"/>
        <v>0</v>
      </c>
    </row>
    <row r="1387" spans="1:12" x14ac:dyDescent="0.35">
      <c r="A1387" s="1">
        <v>43010.083333333336</v>
      </c>
      <c r="B1387">
        <v>0</v>
      </c>
      <c r="C1387">
        <v>12.547826387517356</v>
      </c>
      <c r="D1387">
        <v>30.727714098098147</v>
      </c>
      <c r="E1387">
        <v>243.44291464487711</v>
      </c>
      <c r="F1387">
        <f t="shared" si="103"/>
        <v>19.272285901901853</v>
      </c>
      <c r="G1387">
        <f t="shared" si="106"/>
        <v>-19.272285901901853</v>
      </c>
      <c r="H1387">
        <f t="shared" si="107"/>
        <v>0</v>
      </c>
      <c r="I1387">
        <v>30.727714098098147</v>
      </c>
      <c r="J1387">
        <f t="shared" si="104"/>
        <v>10.727714098098147</v>
      </c>
      <c r="K1387">
        <f t="shared" si="105"/>
        <v>30.727714098098147</v>
      </c>
      <c r="L1387">
        <f t="shared" si="108"/>
        <v>0</v>
      </c>
    </row>
    <row r="1388" spans="1:12" x14ac:dyDescent="0.35">
      <c r="A1388" s="1">
        <v>43011.083333333336</v>
      </c>
      <c r="B1388">
        <v>0</v>
      </c>
      <c r="C1388">
        <v>10.415883937823388</v>
      </c>
      <c r="D1388">
        <v>30.949887862873666</v>
      </c>
      <c r="E1388">
        <v>242.56666628519693</v>
      </c>
      <c r="F1388">
        <f t="shared" si="103"/>
        <v>19.050112137126334</v>
      </c>
      <c r="G1388">
        <f t="shared" si="106"/>
        <v>-19.050112137126334</v>
      </c>
      <c r="H1388">
        <f t="shared" si="107"/>
        <v>0</v>
      </c>
      <c r="I1388">
        <v>30.949887862873666</v>
      </c>
      <c r="J1388">
        <f t="shared" si="104"/>
        <v>10.949887862873666</v>
      </c>
      <c r="K1388">
        <f t="shared" si="105"/>
        <v>30.949887862873666</v>
      </c>
      <c r="L1388">
        <f t="shared" si="108"/>
        <v>0</v>
      </c>
    </row>
    <row r="1389" spans="1:12" x14ac:dyDescent="0.35">
      <c r="A1389" s="1">
        <v>43012.083333333336</v>
      </c>
      <c r="B1389" s="2">
        <f>AVERAGE(B1388,B1390)</f>
        <v>0.30631005764007568</v>
      </c>
      <c r="C1389">
        <v>10.556564328755814</v>
      </c>
      <c r="D1389">
        <v>30.231088323841465</v>
      </c>
      <c r="E1389">
        <v>246.78499635060629</v>
      </c>
      <c r="F1389">
        <f t="shared" si="103"/>
        <v>19.768911676158535</v>
      </c>
      <c r="G1389">
        <f t="shared" si="106"/>
        <v>-19.462601618518459</v>
      </c>
      <c r="H1389">
        <f t="shared" si="107"/>
        <v>1814.2254349646419</v>
      </c>
      <c r="I1389">
        <v>30.231088323841465</v>
      </c>
      <c r="J1389">
        <f t="shared" si="104"/>
        <v>10.231088323841465</v>
      </c>
      <c r="K1389">
        <f t="shared" si="105"/>
        <v>30.231088323841465</v>
      </c>
      <c r="L1389">
        <f t="shared" si="108"/>
        <v>1814.2254349646419</v>
      </c>
    </row>
    <row r="1390" spans="1:12" x14ac:dyDescent="0.35">
      <c r="A1390" s="1">
        <v>43013.083333333336</v>
      </c>
      <c r="B1390">
        <v>0.61262011528015137</v>
      </c>
      <c r="C1390">
        <v>11.976481963866528</v>
      </c>
      <c r="D1390">
        <v>31.627115145895491</v>
      </c>
      <c r="E1390">
        <v>280.74833679199219</v>
      </c>
      <c r="F1390">
        <f t="shared" si="103"/>
        <v>18.372884854104509</v>
      </c>
      <c r="G1390">
        <f t="shared" si="106"/>
        <v>-17.760264738824358</v>
      </c>
      <c r="H1390">
        <f t="shared" si="107"/>
        <v>4127.8098828053044</v>
      </c>
      <c r="I1390">
        <v>31.627115145895491</v>
      </c>
      <c r="J1390">
        <f t="shared" si="104"/>
        <v>11.627115145895491</v>
      </c>
      <c r="K1390">
        <f t="shared" si="105"/>
        <v>31.627115145895491</v>
      </c>
      <c r="L1390">
        <f t="shared" si="108"/>
        <v>4127.8098828053044</v>
      </c>
    </row>
    <row r="1391" spans="1:12" x14ac:dyDescent="0.35">
      <c r="A1391" s="1">
        <v>43014.083333333336</v>
      </c>
      <c r="B1391">
        <v>0</v>
      </c>
      <c r="C1391">
        <v>12.496295527952336</v>
      </c>
      <c r="D1391">
        <v>29.687833050309852</v>
      </c>
      <c r="E1391">
        <v>280.2229175567627</v>
      </c>
      <c r="F1391">
        <f t="shared" si="103"/>
        <v>20.312166949690148</v>
      </c>
      <c r="G1391">
        <f t="shared" si="106"/>
        <v>-20.312166949690148</v>
      </c>
      <c r="H1391">
        <f t="shared" si="107"/>
        <v>0</v>
      </c>
      <c r="I1391">
        <v>29.687833050309852</v>
      </c>
      <c r="J1391">
        <f t="shared" si="104"/>
        <v>9.6878330503098518</v>
      </c>
      <c r="K1391">
        <f t="shared" si="105"/>
        <v>29.687833050309852</v>
      </c>
      <c r="L1391">
        <f t="shared" si="108"/>
        <v>0</v>
      </c>
    </row>
    <row r="1392" spans="1:12" x14ac:dyDescent="0.35">
      <c r="A1392" s="1">
        <v>43015.083333333336</v>
      </c>
      <c r="B1392">
        <v>0</v>
      </c>
      <c r="C1392">
        <v>13.829547020513877</v>
      </c>
      <c r="D1392">
        <v>31.260162766730012</v>
      </c>
      <c r="E1392">
        <v>270.22791862487793</v>
      </c>
      <c r="F1392">
        <f t="shared" si="103"/>
        <v>18.739837233269988</v>
      </c>
      <c r="G1392">
        <f t="shared" si="106"/>
        <v>-18.739837233269988</v>
      </c>
      <c r="H1392">
        <f t="shared" si="107"/>
        <v>0</v>
      </c>
      <c r="I1392">
        <v>31.260162766730012</v>
      </c>
      <c r="J1392">
        <f t="shared" si="104"/>
        <v>11.260162766730012</v>
      </c>
      <c r="K1392">
        <f t="shared" si="105"/>
        <v>31.260162766730012</v>
      </c>
      <c r="L1392">
        <f t="shared" si="108"/>
        <v>0</v>
      </c>
    </row>
    <row r="1393" spans="1:12" x14ac:dyDescent="0.35">
      <c r="A1393" s="1">
        <v>43016.083333333336</v>
      </c>
      <c r="B1393">
        <v>1.8442717790603638</v>
      </c>
      <c r="C1393">
        <v>12.276724858479358</v>
      </c>
      <c r="D1393">
        <v>32.942992522831766</v>
      </c>
      <c r="E1393">
        <v>272.23833084106445</v>
      </c>
      <c r="F1393">
        <f t="shared" si="103"/>
        <v>17.057007477168234</v>
      </c>
      <c r="G1393">
        <f t="shared" si="106"/>
        <v>-15.212735698107871</v>
      </c>
      <c r="H1393">
        <f t="shared" si="107"/>
        <v>12049.955297968172</v>
      </c>
      <c r="I1393">
        <v>32.942992522831766</v>
      </c>
      <c r="J1393">
        <f t="shared" si="104"/>
        <v>12.942992522831766</v>
      </c>
      <c r="K1393">
        <f t="shared" si="105"/>
        <v>32.942992522831766</v>
      </c>
      <c r="L1393">
        <f t="shared" si="108"/>
        <v>12049.955297968172</v>
      </c>
    </row>
    <row r="1394" spans="1:12" x14ac:dyDescent="0.35">
      <c r="A1394" s="1">
        <v>43017.083333333336</v>
      </c>
      <c r="B1394">
        <v>0</v>
      </c>
      <c r="C1394">
        <v>13.81592213120094</v>
      </c>
      <c r="D1394">
        <v>30.238190961373913</v>
      </c>
      <c r="E1394">
        <v>301.97208658854169</v>
      </c>
      <c r="F1394">
        <f t="shared" si="103"/>
        <v>19.761809038626087</v>
      </c>
      <c r="G1394">
        <f t="shared" si="106"/>
        <v>-19.761809038626087</v>
      </c>
      <c r="H1394">
        <f t="shared" si="107"/>
        <v>0</v>
      </c>
      <c r="I1394">
        <v>30.238190961373913</v>
      </c>
      <c r="J1394">
        <f t="shared" si="104"/>
        <v>10.238190961373913</v>
      </c>
      <c r="K1394">
        <f t="shared" si="105"/>
        <v>30.238190961373913</v>
      </c>
      <c r="L1394">
        <f t="shared" si="108"/>
        <v>0</v>
      </c>
    </row>
    <row r="1395" spans="1:12" x14ac:dyDescent="0.35">
      <c r="A1395" s="1">
        <v>43018.083333333336</v>
      </c>
      <c r="B1395">
        <v>0</v>
      </c>
      <c r="C1395">
        <v>14.26212929392768</v>
      </c>
      <c r="D1395">
        <v>29.814610294555706</v>
      </c>
      <c r="E1395">
        <v>299.31541442871094</v>
      </c>
      <c r="F1395">
        <f t="shared" si="103"/>
        <v>20.185389705444294</v>
      </c>
      <c r="G1395">
        <f t="shared" si="106"/>
        <v>-20.185389705444294</v>
      </c>
      <c r="H1395">
        <f t="shared" si="107"/>
        <v>0</v>
      </c>
      <c r="I1395">
        <v>29.814610294555706</v>
      </c>
      <c r="J1395">
        <f t="shared" si="104"/>
        <v>9.8146102945557061</v>
      </c>
      <c r="K1395">
        <f t="shared" si="105"/>
        <v>29.814610294555706</v>
      </c>
      <c r="L1395">
        <f t="shared" si="108"/>
        <v>0</v>
      </c>
    </row>
    <row r="1396" spans="1:12" x14ac:dyDescent="0.35">
      <c r="A1396" s="1">
        <v>43019.083333333336</v>
      </c>
      <c r="B1396">
        <v>0</v>
      </c>
      <c r="C1396">
        <v>14.11068259078788</v>
      </c>
      <c r="D1396">
        <v>30.125395467061285</v>
      </c>
      <c r="E1396">
        <v>303.74375152587891</v>
      </c>
      <c r="F1396">
        <f t="shared" si="103"/>
        <v>19.874604532938715</v>
      </c>
      <c r="G1396">
        <f t="shared" si="106"/>
        <v>-19.874604532938715</v>
      </c>
      <c r="H1396">
        <f t="shared" si="107"/>
        <v>0</v>
      </c>
      <c r="I1396">
        <v>30.125395467061285</v>
      </c>
      <c r="J1396">
        <f t="shared" si="104"/>
        <v>10.125395467061285</v>
      </c>
      <c r="K1396">
        <f t="shared" si="105"/>
        <v>30.125395467061285</v>
      </c>
      <c r="L1396">
        <f t="shared" si="108"/>
        <v>0</v>
      </c>
    </row>
    <row r="1397" spans="1:12" x14ac:dyDescent="0.35">
      <c r="A1397" s="1">
        <v>43020.083333333336</v>
      </c>
      <c r="B1397">
        <v>2.0433764457702637</v>
      </c>
      <c r="C1397">
        <v>13.364070827034594</v>
      </c>
      <c r="D1397">
        <v>31.472706121942529</v>
      </c>
      <c r="E1397">
        <v>271.22999636332196</v>
      </c>
      <c r="F1397">
        <f t="shared" si="103"/>
        <v>18.527293878057471</v>
      </c>
      <c r="G1397">
        <f t="shared" si="106"/>
        <v>-16.483917432287207</v>
      </c>
      <c r="H1397">
        <f t="shared" si="107"/>
        <v>13301.399662923994</v>
      </c>
      <c r="I1397">
        <v>31.472706121942529</v>
      </c>
      <c r="J1397">
        <f t="shared" si="104"/>
        <v>11.472706121942529</v>
      </c>
      <c r="K1397">
        <f t="shared" si="105"/>
        <v>31.472706121942529</v>
      </c>
      <c r="L1397">
        <f t="shared" si="108"/>
        <v>13301.399662923994</v>
      </c>
    </row>
    <row r="1398" spans="1:12" x14ac:dyDescent="0.35">
      <c r="A1398" s="1">
        <v>43021.083333333336</v>
      </c>
      <c r="B1398" s="2">
        <f>AVERAGE(B$1397,B$1402)</f>
        <v>3.1777915954589844</v>
      </c>
      <c r="C1398">
        <v>14.866489615641148</v>
      </c>
      <c r="D1398">
        <v>33.294764332532424</v>
      </c>
      <c r="E1398">
        <v>287.24333572387695</v>
      </c>
      <c r="F1398">
        <f t="shared" si="103"/>
        <v>16.705235667467576</v>
      </c>
      <c r="G1398">
        <f t="shared" si="106"/>
        <v>-13.527444072008592</v>
      </c>
      <c r="H1398">
        <f t="shared" si="107"/>
        <v>21907.186994758551</v>
      </c>
      <c r="I1398">
        <v>33.294764332532424</v>
      </c>
      <c r="J1398">
        <f t="shared" si="104"/>
        <v>13.294764332532424</v>
      </c>
      <c r="K1398">
        <f t="shared" si="105"/>
        <v>33.294764332532424</v>
      </c>
      <c r="L1398">
        <f t="shared" si="108"/>
        <v>21907.186994758551</v>
      </c>
    </row>
    <row r="1399" spans="1:12" x14ac:dyDescent="0.35">
      <c r="A1399" s="1">
        <v>43022.083333333336</v>
      </c>
      <c r="B1399" s="2">
        <f>AVERAGE(B$1397,B$1402)</f>
        <v>3.1777915954589844</v>
      </c>
      <c r="C1399">
        <v>17.011891472025312</v>
      </c>
      <c r="D1399">
        <v>21.534646149356451</v>
      </c>
      <c r="E1399">
        <v>249.81291580200195</v>
      </c>
      <c r="F1399">
        <f t="shared" si="103"/>
        <v>28.465353850643549</v>
      </c>
      <c r="G1399">
        <f t="shared" si="106"/>
        <v>-25.287562255184564</v>
      </c>
      <c r="H1399">
        <f t="shared" si="107"/>
        <v>19052.481222544913</v>
      </c>
      <c r="I1399">
        <v>21.534646149356451</v>
      </c>
      <c r="J1399">
        <f t="shared" si="104"/>
        <v>1.5346461493564512</v>
      </c>
      <c r="K1399">
        <f t="shared" si="105"/>
        <v>21.534646149356451</v>
      </c>
      <c r="L1399">
        <f t="shared" si="108"/>
        <v>19052.481222544913</v>
      </c>
    </row>
    <row r="1400" spans="1:12" s="3" customFormat="1" x14ac:dyDescent="0.35">
      <c r="A1400" s="4">
        <v>43023.083333333336</v>
      </c>
      <c r="B1400" s="5">
        <f>AVERAGE(B$1397,B$1402)</f>
        <v>3.1777915954589844</v>
      </c>
      <c r="C1400" s="3">
        <v>17.011891472025312</v>
      </c>
      <c r="D1400" s="3">
        <v>0</v>
      </c>
      <c r="E1400" s="3">
        <v>243.17874781290689</v>
      </c>
      <c r="F1400" s="3">
        <f t="shared" si="103"/>
        <v>50</v>
      </c>
      <c r="G1400" s="3">
        <f t="shared" si="106"/>
        <v>-46.822208404541016</v>
      </c>
      <c r="H1400" s="3">
        <f t="shared" si="107"/>
        <v>18546.51314385829</v>
      </c>
      <c r="I1400" s="3">
        <v>0</v>
      </c>
      <c r="K1400" s="3">
        <f t="shared" si="105"/>
        <v>20</v>
      </c>
      <c r="L1400"/>
    </row>
    <row r="1401" spans="1:12" s="3" customFormat="1" x14ac:dyDescent="0.35">
      <c r="A1401" s="4">
        <v>43024.083333333336</v>
      </c>
      <c r="B1401" s="5">
        <f>AVERAGE(B$1397,B$1402)</f>
        <v>3.1777915954589844</v>
      </c>
      <c r="C1401" s="3">
        <v>14.520578217665332</v>
      </c>
      <c r="D1401" s="3">
        <v>0</v>
      </c>
      <c r="E1401" s="3">
        <v>254.62666702270508</v>
      </c>
      <c r="F1401" s="3">
        <f t="shared" si="103"/>
        <v>50</v>
      </c>
      <c r="G1401" s="3">
        <f t="shared" si="106"/>
        <v>-46.822208404541016</v>
      </c>
      <c r="H1401" s="3">
        <f t="shared" si="107"/>
        <v>19419.611578667653</v>
      </c>
      <c r="I1401" s="3">
        <v>0</v>
      </c>
      <c r="K1401" s="3">
        <f t="shared" si="105"/>
        <v>20</v>
      </c>
      <c r="L1401"/>
    </row>
    <row r="1402" spans="1:12" s="3" customFormat="1" x14ac:dyDescent="0.35">
      <c r="A1402" s="4">
        <v>43025.083333333336</v>
      </c>
      <c r="B1402" s="3">
        <v>4.3122067451477051</v>
      </c>
      <c r="C1402" s="3">
        <v>13.431785445963492</v>
      </c>
      <c r="D1402" s="3">
        <v>0</v>
      </c>
      <c r="E1402" s="3">
        <v>257.69124857584637</v>
      </c>
      <c r="F1402" s="3">
        <f t="shared" si="103"/>
        <v>50</v>
      </c>
      <c r="G1402" s="3">
        <f t="shared" si="106"/>
        <v>-45.687793254852295</v>
      </c>
      <c r="H1402" s="3">
        <f t="shared" si="107"/>
        <v>26669.23056658317</v>
      </c>
      <c r="I1402" s="3">
        <v>0</v>
      </c>
      <c r="K1402" s="3">
        <f t="shared" si="105"/>
        <v>20</v>
      </c>
      <c r="L1402"/>
    </row>
    <row r="1403" spans="1:12" s="3" customFormat="1" x14ac:dyDescent="0.35">
      <c r="A1403" s="4">
        <v>43026.083333333336</v>
      </c>
      <c r="B1403" s="3">
        <v>8.1882553100585938</v>
      </c>
      <c r="C1403" s="3">
        <v>12.393024442119142</v>
      </c>
      <c r="D1403" s="3">
        <v>0</v>
      </c>
      <c r="E1403" s="3">
        <v>269.04833157857257</v>
      </c>
      <c r="F1403" s="3">
        <f t="shared" si="103"/>
        <v>50</v>
      </c>
      <c r="G1403" s="3">
        <f t="shared" si="106"/>
        <v>-41.811744689941406</v>
      </c>
      <c r="H1403" s="3">
        <f t="shared" si="107"/>
        <v>52872.874313055647</v>
      </c>
      <c r="I1403" s="3">
        <v>0</v>
      </c>
      <c r="K1403" s="3">
        <f t="shared" si="105"/>
        <v>20</v>
      </c>
      <c r="L1403"/>
    </row>
    <row r="1404" spans="1:12" s="3" customFormat="1" x14ac:dyDescent="0.35">
      <c r="A1404" s="4">
        <v>43027.083333333336</v>
      </c>
      <c r="B1404" s="5">
        <f>AVERAGE(B1403,B1405)</f>
        <v>14.766261100769043</v>
      </c>
      <c r="C1404" s="3">
        <v>13.926270094518602</v>
      </c>
      <c r="D1404" s="3">
        <v>0</v>
      </c>
      <c r="E1404" s="3">
        <v>281.58666737874347</v>
      </c>
      <c r="F1404" s="3">
        <f t="shared" si="103"/>
        <v>50</v>
      </c>
      <c r="G1404" s="3">
        <f t="shared" si="106"/>
        <v>-35.233738899230957</v>
      </c>
      <c r="H1404" s="3">
        <f t="shared" si="107"/>
        <v>99791.574072238349</v>
      </c>
      <c r="I1404" s="3">
        <v>0</v>
      </c>
      <c r="K1404" s="3">
        <f t="shared" si="105"/>
        <v>20</v>
      </c>
      <c r="L1404"/>
    </row>
    <row r="1405" spans="1:12" s="3" customFormat="1" x14ac:dyDescent="0.35">
      <c r="A1405" s="4">
        <v>43028.083333333336</v>
      </c>
      <c r="B1405" s="3">
        <v>21.344266891479492</v>
      </c>
      <c r="C1405" s="3">
        <v>14.767055369939943</v>
      </c>
      <c r="D1405" s="3">
        <v>6.58445244025771</v>
      </c>
      <c r="E1405" s="3">
        <v>286.07125091552734</v>
      </c>
      <c r="F1405" s="3">
        <f t="shared" si="103"/>
        <v>43.415547559742294</v>
      </c>
      <c r="G1405" s="3">
        <f t="shared" si="106"/>
        <v>-22.071280668262801</v>
      </c>
      <c r="H1405" s="3">
        <f t="shared" si="107"/>
        <v>146543.5471084899</v>
      </c>
      <c r="I1405" s="3">
        <v>6.58445244025771</v>
      </c>
      <c r="K1405" s="3">
        <f t="shared" si="105"/>
        <v>20</v>
      </c>
      <c r="L1405"/>
    </row>
    <row r="1406" spans="1:12" x14ac:dyDescent="0.35">
      <c r="A1406" s="1">
        <v>43029.083333333336</v>
      </c>
      <c r="B1406">
        <v>2.2024743556976318</v>
      </c>
      <c r="C1406">
        <v>12.703520751171968</v>
      </c>
      <c r="D1406">
        <v>28.857148191832231</v>
      </c>
      <c r="E1406">
        <v>272.05333264668781</v>
      </c>
      <c r="F1406">
        <f t="shared" si="103"/>
        <v>21.142851808167769</v>
      </c>
      <c r="G1406">
        <f t="shared" si="106"/>
        <v>-18.940377452470138</v>
      </c>
      <c r="H1406">
        <f t="shared" si="107"/>
        <v>14380.571724873773</v>
      </c>
      <c r="I1406">
        <v>28.857148191832231</v>
      </c>
      <c r="J1406">
        <f t="shared" si="104"/>
        <v>8.8571481918322306</v>
      </c>
      <c r="K1406">
        <f t="shared" si="105"/>
        <v>28.857148191832231</v>
      </c>
      <c r="L1406">
        <f t="shared" si="108"/>
        <v>14380.571724873773</v>
      </c>
    </row>
    <row r="1407" spans="1:12" x14ac:dyDescent="0.35">
      <c r="A1407" s="1">
        <v>43030.083333333336</v>
      </c>
      <c r="B1407">
        <v>4.9995951354503632E-2</v>
      </c>
      <c r="C1407">
        <v>14.326649964048812</v>
      </c>
      <c r="D1407">
        <v>31.972826553231396</v>
      </c>
      <c r="E1407">
        <v>271.92541758219403</v>
      </c>
      <c r="F1407">
        <f t="shared" si="103"/>
        <v>18.027173446768604</v>
      </c>
      <c r="G1407">
        <f t="shared" si="106"/>
        <v>-17.9771774954141</v>
      </c>
      <c r="H1407">
        <f t="shared" si="107"/>
        <v>326.284078787819</v>
      </c>
      <c r="I1407">
        <v>31.972826553231396</v>
      </c>
      <c r="J1407">
        <f t="shared" si="104"/>
        <v>11.972826553231396</v>
      </c>
      <c r="K1407">
        <f t="shared" si="105"/>
        <v>31.972826553231396</v>
      </c>
      <c r="L1407">
        <f t="shared" si="108"/>
        <v>326.284078787819</v>
      </c>
    </row>
    <row r="1408" spans="1:12" x14ac:dyDescent="0.35">
      <c r="A1408" s="1">
        <v>43031.083333333336</v>
      </c>
      <c r="B1408">
        <v>3.2229289412498474E-2</v>
      </c>
      <c r="C1408">
        <v>13.407439586067387</v>
      </c>
      <c r="D1408">
        <v>32.072024584427496</v>
      </c>
      <c r="E1408">
        <v>295.27916208902997</v>
      </c>
      <c r="F1408">
        <f t="shared" si="103"/>
        <v>17.927975415572504</v>
      </c>
      <c r="G1408">
        <f t="shared" si="106"/>
        <v>-17.895746126160006</v>
      </c>
      <c r="H1408">
        <f t="shared" si="107"/>
        <v>228.39930173873748</v>
      </c>
      <c r="I1408">
        <v>32.072024584427496</v>
      </c>
      <c r="J1408">
        <f t="shared" si="104"/>
        <v>12.072024584427496</v>
      </c>
      <c r="K1408">
        <f t="shared" si="105"/>
        <v>32.072024584427496</v>
      </c>
      <c r="L1408">
        <f t="shared" si="108"/>
        <v>228.39930173873748</v>
      </c>
    </row>
    <row r="1409" spans="1:12" x14ac:dyDescent="0.35">
      <c r="A1409" s="1">
        <v>43032.083333333336</v>
      </c>
      <c r="B1409">
        <v>0</v>
      </c>
      <c r="C1409">
        <v>14.024913283391534</v>
      </c>
      <c r="D1409">
        <v>32.876432176602194</v>
      </c>
      <c r="E1409">
        <v>280.28999837239581</v>
      </c>
      <c r="F1409">
        <f t="shared" si="103"/>
        <v>17.123567823397806</v>
      </c>
      <c r="G1409">
        <f t="shared" si="106"/>
        <v>-17.123567823397806</v>
      </c>
      <c r="H1409">
        <f t="shared" si="107"/>
        <v>0</v>
      </c>
      <c r="I1409">
        <v>32.876432176602194</v>
      </c>
      <c r="J1409">
        <f t="shared" si="104"/>
        <v>12.876432176602194</v>
      </c>
      <c r="K1409">
        <f t="shared" si="105"/>
        <v>32.876432176602194</v>
      </c>
      <c r="L1409">
        <f t="shared" si="108"/>
        <v>0</v>
      </c>
    </row>
    <row r="1410" spans="1:12" x14ac:dyDescent="0.35">
      <c r="A1410" s="1">
        <v>43033.083333333336</v>
      </c>
      <c r="B1410">
        <v>0.66721802949905396</v>
      </c>
      <c r="C1410">
        <v>15.869353204147501</v>
      </c>
      <c r="D1410">
        <v>31.865083899845008</v>
      </c>
      <c r="E1410">
        <v>268.64708264668781</v>
      </c>
      <c r="F1410">
        <f t="shared" si="103"/>
        <v>18.134916100154992</v>
      </c>
      <c r="G1410">
        <f t="shared" si="106"/>
        <v>-17.467698070655938</v>
      </c>
      <c r="H1410">
        <f t="shared" si="107"/>
        <v>4301.908250740621</v>
      </c>
      <c r="I1410">
        <v>31.865083899845008</v>
      </c>
      <c r="J1410">
        <f t="shared" si="104"/>
        <v>11.865083899845008</v>
      </c>
      <c r="K1410">
        <f t="shared" si="105"/>
        <v>31.865083899845008</v>
      </c>
      <c r="L1410">
        <f t="shared" si="108"/>
        <v>4301.908250740621</v>
      </c>
    </row>
    <row r="1411" spans="1:12" x14ac:dyDescent="0.35">
      <c r="A1411" s="1">
        <v>43034.083333333336</v>
      </c>
      <c r="B1411">
        <v>1.3217374086380005</v>
      </c>
      <c r="C1411">
        <v>14.254305085568147</v>
      </c>
      <c r="D1411">
        <v>30.088124609796207</v>
      </c>
      <c r="E1411">
        <v>275.60291735331219</v>
      </c>
      <c r="F1411">
        <f t="shared" si="103"/>
        <v>19.911875390203793</v>
      </c>
      <c r="G1411">
        <f t="shared" si="106"/>
        <v>-18.590137981565793</v>
      </c>
      <c r="H1411">
        <f t="shared" si="107"/>
        <v>8742.5924590953564</v>
      </c>
      <c r="I1411">
        <v>30.088124609796207</v>
      </c>
      <c r="J1411">
        <f t="shared" si="104"/>
        <v>10.088124609796207</v>
      </c>
      <c r="K1411">
        <f t="shared" si="105"/>
        <v>30.088124609796207</v>
      </c>
      <c r="L1411">
        <f t="shared" si="108"/>
        <v>8742.5924590953564</v>
      </c>
    </row>
    <row r="1412" spans="1:12" x14ac:dyDescent="0.35">
      <c r="A1412" s="1">
        <v>43035.083333333336</v>
      </c>
      <c r="B1412">
        <v>0.29583311080932617</v>
      </c>
      <c r="C1412">
        <v>14.312185212991389</v>
      </c>
      <c r="D1412">
        <v>30.655248990668134</v>
      </c>
      <c r="E1412">
        <v>263.99291737874347</v>
      </c>
      <c r="F1412">
        <f t="shared" ref="F1412:F1475" si="109">50-D1412</f>
        <v>19.344751009331866</v>
      </c>
      <c r="G1412">
        <f t="shared" si="106"/>
        <v>-19.048917898522539</v>
      </c>
      <c r="H1412">
        <f t="shared" si="107"/>
        <v>1874.3483035147945</v>
      </c>
      <c r="I1412">
        <v>30.655248990668134</v>
      </c>
      <c r="J1412">
        <f t="shared" ref="J1412:J1475" si="110">I1412-20</f>
        <v>10.655248990668134</v>
      </c>
      <c r="K1412">
        <f t="shared" ref="K1412:K1475" si="111">J1412+20</f>
        <v>30.655248990668134</v>
      </c>
      <c r="L1412">
        <f t="shared" si="108"/>
        <v>1874.3483035147945</v>
      </c>
    </row>
    <row r="1413" spans="1:12" x14ac:dyDescent="0.35">
      <c r="A1413" s="1">
        <v>43036.083333333336</v>
      </c>
      <c r="B1413">
        <v>0</v>
      </c>
      <c r="C1413">
        <v>14.665772413604607</v>
      </c>
      <c r="D1413">
        <v>32.713615087872384</v>
      </c>
      <c r="E1413">
        <v>240.04125022888184</v>
      </c>
      <c r="F1413">
        <f t="shared" si="109"/>
        <v>17.286384912127616</v>
      </c>
      <c r="G1413">
        <f t="shared" si="106"/>
        <v>-17.286384912127616</v>
      </c>
      <c r="H1413">
        <f t="shared" si="107"/>
        <v>0</v>
      </c>
      <c r="I1413">
        <v>32.713615087872384</v>
      </c>
      <c r="J1413">
        <f t="shared" si="110"/>
        <v>12.713615087872384</v>
      </c>
      <c r="K1413">
        <f t="shared" si="111"/>
        <v>32.713615087872384</v>
      </c>
      <c r="L1413">
        <f t="shared" si="108"/>
        <v>0</v>
      </c>
    </row>
    <row r="1414" spans="1:12" x14ac:dyDescent="0.35">
      <c r="A1414" s="1">
        <v>43037.083333333336</v>
      </c>
      <c r="B1414">
        <v>0</v>
      </c>
      <c r="C1414">
        <v>13.14553965821584</v>
      </c>
      <c r="D1414">
        <v>32.163949146342425</v>
      </c>
      <c r="E1414">
        <v>212.22458267211914</v>
      </c>
      <c r="F1414">
        <f t="shared" si="109"/>
        <v>17.836050853657575</v>
      </c>
      <c r="G1414">
        <f t="shared" si="106"/>
        <v>-17.836050853657575</v>
      </c>
      <c r="H1414">
        <f t="shared" si="107"/>
        <v>0</v>
      </c>
      <c r="I1414">
        <v>32.163949146342425</v>
      </c>
      <c r="J1414">
        <f t="shared" si="110"/>
        <v>12.163949146342425</v>
      </c>
      <c r="K1414">
        <f t="shared" si="111"/>
        <v>32.163949146342425</v>
      </c>
      <c r="L1414">
        <f t="shared" si="108"/>
        <v>0</v>
      </c>
    </row>
    <row r="1415" spans="1:12" x14ac:dyDescent="0.35">
      <c r="A1415" s="1">
        <v>43038.041666666664</v>
      </c>
      <c r="B1415">
        <v>1.215726375579834</v>
      </c>
      <c r="C1415">
        <v>12.718705226892004</v>
      </c>
      <c r="D1415">
        <v>34.084643424216523</v>
      </c>
      <c r="E1415">
        <v>266.42166582743329</v>
      </c>
      <c r="F1415">
        <f t="shared" si="109"/>
        <v>15.915356575783477</v>
      </c>
      <c r="G1415">
        <f t="shared" si="106"/>
        <v>-14.699630200203643</v>
      </c>
      <c r="H1415">
        <f t="shared" si="107"/>
        <v>7773.5003081358527</v>
      </c>
      <c r="I1415">
        <v>34.084643424216523</v>
      </c>
      <c r="J1415">
        <f t="shared" si="110"/>
        <v>14.084643424216523</v>
      </c>
      <c r="K1415">
        <f t="shared" si="111"/>
        <v>34.084643424216523</v>
      </c>
      <c r="L1415">
        <f t="shared" si="108"/>
        <v>7773.5003081358527</v>
      </c>
    </row>
    <row r="1416" spans="1:12" x14ac:dyDescent="0.35">
      <c r="A1416" s="1">
        <v>43039.041666666664</v>
      </c>
      <c r="B1416">
        <v>4.8487905412912369E-2</v>
      </c>
      <c r="C1416">
        <v>10.59576945522076</v>
      </c>
      <c r="D1416">
        <v>33.989327200948566</v>
      </c>
      <c r="E1416">
        <v>288.86875152587891</v>
      </c>
      <c r="F1416">
        <f t="shared" si="109"/>
        <v>16.010672799051434</v>
      </c>
      <c r="G1416">
        <f t="shared" si="106"/>
        <v>-15.962184893638522</v>
      </c>
      <c r="H1416">
        <f t="shared" si="107"/>
        <v>336.15937681758965</v>
      </c>
      <c r="I1416">
        <v>33.989327200948566</v>
      </c>
      <c r="J1416">
        <f t="shared" si="110"/>
        <v>13.989327200948566</v>
      </c>
      <c r="K1416">
        <f t="shared" si="111"/>
        <v>33.989327200948566</v>
      </c>
      <c r="L1416">
        <f t="shared" si="108"/>
        <v>336.15937681758965</v>
      </c>
    </row>
    <row r="1417" spans="1:12" x14ac:dyDescent="0.35">
      <c r="A1417" s="1">
        <v>43040.041666666664</v>
      </c>
      <c r="B1417">
        <v>0</v>
      </c>
      <c r="C1417">
        <v>10.181987630989047</v>
      </c>
      <c r="D1417">
        <v>32.027261888946121</v>
      </c>
      <c r="E1417">
        <v>270.19416872660321</v>
      </c>
      <c r="F1417">
        <f t="shared" si="109"/>
        <v>17.972738111053879</v>
      </c>
      <c r="G1417">
        <f t="shared" si="106"/>
        <v>-17.972738111053879</v>
      </c>
      <c r="H1417">
        <f t="shared" si="107"/>
        <v>0</v>
      </c>
      <c r="I1417">
        <v>32.027261888946121</v>
      </c>
      <c r="J1417">
        <f t="shared" si="110"/>
        <v>12.027261888946121</v>
      </c>
      <c r="K1417">
        <f t="shared" si="111"/>
        <v>32.027261888946121</v>
      </c>
      <c r="L1417">
        <f t="shared" si="108"/>
        <v>0</v>
      </c>
    </row>
    <row r="1418" spans="1:12" x14ac:dyDescent="0.35">
      <c r="A1418" s="1">
        <v>43041.041666666664</v>
      </c>
      <c r="B1418">
        <v>1.7663426399230957</v>
      </c>
      <c r="C1418">
        <v>14.479999145686531</v>
      </c>
      <c r="D1418">
        <v>31.242930821308875</v>
      </c>
      <c r="E1418">
        <v>257.28208351135254</v>
      </c>
      <c r="F1418">
        <f t="shared" si="109"/>
        <v>18.757069178691125</v>
      </c>
      <c r="G1418">
        <f t="shared" si="106"/>
        <v>-16.99072653876803</v>
      </c>
      <c r="H1418">
        <f t="shared" si="107"/>
        <v>10906.759550264564</v>
      </c>
      <c r="I1418">
        <v>31.242930821308875</v>
      </c>
      <c r="J1418">
        <f t="shared" si="110"/>
        <v>11.242930821308875</v>
      </c>
      <c r="K1418">
        <f t="shared" si="111"/>
        <v>31.242930821308875</v>
      </c>
      <c r="L1418">
        <f t="shared" si="108"/>
        <v>10906.759550264564</v>
      </c>
    </row>
    <row r="1419" spans="1:12" x14ac:dyDescent="0.35">
      <c r="A1419" s="1">
        <v>43042.041666666664</v>
      </c>
      <c r="B1419">
        <v>7.2127296589314938E-3</v>
      </c>
      <c r="C1419">
        <v>10.030404663109257</v>
      </c>
      <c r="D1419">
        <v>29.18169495846789</v>
      </c>
      <c r="E1419">
        <v>272.4745814005534</v>
      </c>
      <c r="F1419">
        <f t="shared" si="109"/>
        <v>20.81830504153211</v>
      </c>
      <c r="G1419">
        <f t="shared" si="106"/>
        <v>-20.811092311873178</v>
      </c>
      <c r="H1419">
        <f t="shared" si="107"/>
        <v>47.166851869745159</v>
      </c>
      <c r="I1419">
        <v>29.18169495846789</v>
      </c>
      <c r="J1419">
        <f t="shared" si="110"/>
        <v>9.1816949584678902</v>
      </c>
      <c r="K1419">
        <f t="shared" si="111"/>
        <v>29.18169495846789</v>
      </c>
      <c r="L1419">
        <f t="shared" si="108"/>
        <v>47.166851869745159</v>
      </c>
    </row>
    <row r="1420" spans="1:12" x14ac:dyDescent="0.35">
      <c r="A1420" s="1">
        <v>43043.041666666664</v>
      </c>
      <c r="B1420">
        <v>0.85389149188995361</v>
      </c>
      <c r="C1420">
        <v>10.060488887087706</v>
      </c>
      <c r="D1420">
        <v>27.62741941443792</v>
      </c>
      <c r="E1420">
        <v>261.9041690826416</v>
      </c>
      <c r="F1420">
        <f t="shared" si="109"/>
        <v>22.37258058556208</v>
      </c>
      <c r="G1420">
        <f t="shared" si="106"/>
        <v>-21.518689093672126</v>
      </c>
      <c r="H1420">
        <f t="shared" si="107"/>
        <v>5367.305800084212</v>
      </c>
      <c r="I1420">
        <v>27.62741941443792</v>
      </c>
      <c r="J1420">
        <f t="shared" si="110"/>
        <v>7.6274194144379202</v>
      </c>
      <c r="K1420">
        <f t="shared" si="111"/>
        <v>27.62741941443792</v>
      </c>
      <c r="L1420">
        <f t="shared" si="108"/>
        <v>5367.305800084212</v>
      </c>
    </row>
    <row r="1421" spans="1:12" x14ac:dyDescent="0.35">
      <c r="A1421" s="1">
        <v>43044.041666666664</v>
      </c>
      <c r="B1421">
        <v>7.1749668121337891</v>
      </c>
      <c r="C1421">
        <v>10.519618260876776</v>
      </c>
      <c r="D1421">
        <v>29.304445630771141</v>
      </c>
      <c r="E1421">
        <v>260.30250295003253</v>
      </c>
      <c r="F1421">
        <f t="shared" si="109"/>
        <v>20.695554369228859</v>
      </c>
      <c r="G1421">
        <f t="shared" si="106"/>
        <v>-13.52058755709507</v>
      </c>
      <c r="H1421">
        <f t="shared" si="107"/>
        <v>44823.883674764191</v>
      </c>
      <c r="I1421">
        <v>29.304445630771141</v>
      </c>
      <c r="J1421">
        <f t="shared" si="110"/>
        <v>9.3044456307711414</v>
      </c>
      <c r="K1421">
        <f t="shared" si="111"/>
        <v>29.304445630771141</v>
      </c>
      <c r="L1421">
        <f t="shared" si="108"/>
        <v>44823.883674764191</v>
      </c>
    </row>
    <row r="1422" spans="1:12" x14ac:dyDescent="0.35">
      <c r="A1422" s="1">
        <v>43045.041666666664</v>
      </c>
      <c r="B1422">
        <v>0</v>
      </c>
      <c r="C1422">
        <v>12.784542907926852</v>
      </c>
      <c r="D1422">
        <v>33.885883538244798</v>
      </c>
      <c r="E1422">
        <v>280.5012486775716</v>
      </c>
      <c r="F1422">
        <f t="shared" si="109"/>
        <v>16.114116461755202</v>
      </c>
      <c r="G1422">
        <f t="shared" si="106"/>
        <v>-16.114116461755202</v>
      </c>
      <c r="H1422">
        <f t="shared" si="107"/>
        <v>0</v>
      </c>
      <c r="I1422">
        <v>33.885883538244798</v>
      </c>
      <c r="J1422">
        <f t="shared" si="110"/>
        <v>13.885883538244798</v>
      </c>
      <c r="K1422">
        <f t="shared" si="111"/>
        <v>33.885883538244798</v>
      </c>
      <c r="L1422">
        <f t="shared" si="108"/>
        <v>0</v>
      </c>
    </row>
    <row r="1423" spans="1:12" x14ac:dyDescent="0.35">
      <c r="A1423" s="1">
        <v>43046.041666666664</v>
      </c>
      <c r="B1423">
        <v>0</v>
      </c>
      <c r="C1423">
        <v>10.437236420351345</v>
      </c>
      <c r="D1423">
        <v>31.702015722079206</v>
      </c>
      <c r="E1423">
        <v>288.77916463216144</v>
      </c>
      <c r="F1423">
        <f t="shared" si="109"/>
        <v>18.297984277920794</v>
      </c>
      <c r="G1423">
        <f t="shared" si="106"/>
        <v>-18.297984277920794</v>
      </c>
      <c r="H1423">
        <f t="shared" si="107"/>
        <v>0</v>
      </c>
      <c r="I1423">
        <v>31.702015722079206</v>
      </c>
      <c r="J1423">
        <f t="shared" si="110"/>
        <v>11.702015722079206</v>
      </c>
      <c r="K1423">
        <f t="shared" si="111"/>
        <v>31.702015722079206</v>
      </c>
      <c r="L1423">
        <f t="shared" si="108"/>
        <v>0</v>
      </c>
    </row>
    <row r="1424" spans="1:12" x14ac:dyDescent="0.35">
      <c r="A1424" s="1">
        <v>43047.041666666664</v>
      </c>
      <c r="B1424">
        <v>3.7742660045623779</v>
      </c>
      <c r="C1424">
        <v>9.6990363027887536</v>
      </c>
      <c r="D1424">
        <v>34.488338352337756</v>
      </c>
      <c r="E1424">
        <v>289.07416788736981</v>
      </c>
      <c r="F1424">
        <f t="shared" si="109"/>
        <v>15.511661647662244</v>
      </c>
      <c r="G1424">
        <f t="shared" si="106"/>
        <v>-11.737395643099866</v>
      </c>
      <c r="H1424">
        <f t="shared" si="107"/>
        <v>26185.027311706974</v>
      </c>
      <c r="I1424">
        <v>34.488338352337756</v>
      </c>
      <c r="J1424">
        <f t="shared" si="110"/>
        <v>14.488338352337756</v>
      </c>
      <c r="K1424">
        <f t="shared" si="111"/>
        <v>34.488338352337756</v>
      </c>
      <c r="L1424">
        <f t="shared" si="108"/>
        <v>26185.027311706974</v>
      </c>
    </row>
    <row r="1425" spans="1:12" x14ac:dyDescent="0.35">
      <c r="A1425" s="1">
        <v>43048.041666666664</v>
      </c>
      <c r="B1425">
        <v>3.4641355741769075E-3</v>
      </c>
      <c r="C1425">
        <v>8.9475070652376747</v>
      </c>
      <c r="D1425">
        <v>32.687270259304675</v>
      </c>
      <c r="E1425">
        <v>276.57249768575031</v>
      </c>
      <c r="F1425">
        <f t="shared" si="109"/>
        <v>17.312729740695325</v>
      </c>
      <c r="G1425">
        <f t="shared" si="106"/>
        <v>-17.309265605121148</v>
      </c>
      <c r="H1425">
        <f t="shared" si="107"/>
        <v>22.994031073732035</v>
      </c>
      <c r="I1425">
        <v>32.687270259304675</v>
      </c>
      <c r="J1425">
        <f t="shared" si="110"/>
        <v>12.687270259304675</v>
      </c>
      <c r="K1425">
        <f t="shared" si="111"/>
        <v>32.687270259304675</v>
      </c>
      <c r="L1425">
        <f t="shared" si="108"/>
        <v>22.994031073732035</v>
      </c>
    </row>
    <row r="1426" spans="1:12" x14ac:dyDescent="0.35">
      <c r="A1426" s="1">
        <v>43049.041666666664</v>
      </c>
      <c r="B1426">
        <v>2.2683713436126709</v>
      </c>
      <c r="C1426">
        <v>9.2868318879845706</v>
      </c>
      <c r="D1426">
        <v>31.545111530806693</v>
      </c>
      <c r="E1426">
        <v>276.32625007629395</v>
      </c>
      <c r="F1426">
        <f t="shared" si="109"/>
        <v>18.454888469193307</v>
      </c>
      <c r="G1426">
        <f t="shared" si="106"/>
        <v>-16.186517125580636</v>
      </c>
      <c r="H1426">
        <f t="shared" si="107"/>
        <v>15043.453131864331</v>
      </c>
      <c r="I1426">
        <v>31.545111530806693</v>
      </c>
      <c r="J1426">
        <f t="shared" si="110"/>
        <v>11.545111530806693</v>
      </c>
      <c r="K1426">
        <f t="shared" si="111"/>
        <v>31.545111530806693</v>
      </c>
      <c r="L1426">
        <f t="shared" si="108"/>
        <v>15043.453131864331</v>
      </c>
    </row>
    <row r="1427" spans="1:12" x14ac:dyDescent="0.35">
      <c r="A1427" s="1">
        <v>43050.041666666664</v>
      </c>
      <c r="B1427">
        <v>5.0048260688781738</v>
      </c>
      <c r="C1427">
        <v>10.38626058501522</v>
      </c>
      <c r="D1427">
        <v>34.979910803334015</v>
      </c>
      <c r="E1427">
        <v>272.26833343505859</v>
      </c>
      <c r="F1427">
        <f t="shared" si="109"/>
        <v>15.020089196665985</v>
      </c>
      <c r="G1427">
        <f t="shared" si="106"/>
        <v>-10.015263127787811</v>
      </c>
      <c r="H1427">
        <f t="shared" si="107"/>
        <v>32703.735669739108</v>
      </c>
      <c r="I1427">
        <v>34.979910803334015</v>
      </c>
      <c r="J1427">
        <f t="shared" si="110"/>
        <v>14.979910803334015</v>
      </c>
      <c r="K1427">
        <f t="shared" si="111"/>
        <v>34.979910803334015</v>
      </c>
      <c r="L1427">
        <f t="shared" si="108"/>
        <v>32703.735669739108</v>
      </c>
    </row>
    <row r="1428" spans="1:12" x14ac:dyDescent="0.35">
      <c r="A1428" s="1">
        <v>43051.041666666664</v>
      </c>
      <c r="B1428">
        <v>2.1126923561096191</v>
      </c>
      <c r="C1428">
        <v>15.899253511907464</v>
      </c>
      <c r="D1428">
        <v>33.239348075386339</v>
      </c>
      <c r="E1428">
        <v>283.28083546956378</v>
      </c>
      <c r="F1428">
        <f t="shared" si="109"/>
        <v>16.760651924613661</v>
      </c>
      <c r="G1428">
        <f t="shared" si="106"/>
        <v>-14.647959568504042</v>
      </c>
      <c r="H1428">
        <f t="shared" si="107"/>
        <v>14363.646137493457</v>
      </c>
      <c r="I1428">
        <v>33.239348075386339</v>
      </c>
      <c r="J1428">
        <f t="shared" si="110"/>
        <v>13.239348075386339</v>
      </c>
      <c r="K1428">
        <f t="shared" si="111"/>
        <v>33.239348075386339</v>
      </c>
      <c r="L1428">
        <f t="shared" si="108"/>
        <v>14363.646137493457</v>
      </c>
    </row>
    <row r="1429" spans="1:12" s="3" customFormat="1" x14ac:dyDescent="0.35">
      <c r="A1429" s="4">
        <v>43052.041666666664</v>
      </c>
      <c r="B1429" s="3">
        <v>21.927408218383789</v>
      </c>
      <c r="C1429" s="3">
        <v>21.91467631726249</v>
      </c>
      <c r="D1429" s="3">
        <v>7.2048784999083271</v>
      </c>
      <c r="E1429" s="3">
        <v>303.413330078125</v>
      </c>
      <c r="F1429" s="3">
        <f t="shared" si="109"/>
        <v>42.795121500091675</v>
      </c>
      <c r="G1429" s="3">
        <f t="shared" si="106"/>
        <v>-20.867713281707886</v>
      </c>
      <c r="H1429" s="3">
        <f t="shared" si="107"/>
        <v>159673.63074053451</v>
      </c>
      <c r="I1429" s="3">
        <v>7.2048784999083271</v>
      </c>
      <c r="K1429" s="3">
        <f t="shared" si="111"/>
        <v>20</v>
      </c>
      <c r="L1429"/>
    </row>
    <row r="1430" spans="1:12" s="3" customFormat="1" x14ac:dyDescent="0.35">
      <c r="A1430" s="4">
        <v>43053.041666666664</v>
      </c>
      <c r="B1430" s="3">
        <v>22.205827713012695</v>
      </c>
      <c r="C1430" s="3">
        <v>19.052104582425695</v>
      </c>
      <c r="D1430" s="3">
        <v>0</v>
      </c>
      <c r="E1430" s="3">
        <v>301.73958206176758</v>
      </c>
      <c r="F1430" s="3">
        <f t="shared" si="109"/>
        <v>50</v>
      </c>
      <c r="G1430" s="3">
        <f t="shared" si="106"/>
        <v>-27.794172286987305</v>
      </c>
      <c r="H1430" s="3">
        <f t="shared" si="107"/>
        <v>160809.0521630416</v>
      </c>
      <c r="I1430" s="3">
        <v>0</v>
      </c>
      <c r="K1430" s="3">
        <f t="shared" si="111"/>
        <v>20</v>
      </c>
      <c r="L1430"/>
    </row>
    <row r="1431" spans="1:12" s="3" customFormat="1" x14ac:dyDescent="0.35">
      <c r="A1431" s="4">
        <v>43054.041666666664</v>
      </c>
      <c r="B1431" s="3">
        <v>8.6886796951293945</v>
      </c>
      <c r="C1431" s="3">
        <v>17.559533402488526</v>
      </c>
      <c r="D1431" s="3">
        <v>13.207449651056898</v>
      </c>
      <c r="E1431" s="3">
        <v>298.95917129516602</v>
      </c>
      <c r="F1431" s="3">
        <f t="shared" si="109"/>
        <v>36.792550348943102</v>
      </c>
      <c r="G1431" s="3">
        <f t="shared" si="106"/>
        <v>-28.103870653813708</v>
      </c>
      <c r="H1431" s="3">
        <f t="shared" si="107"/>
        <v>62341.451551320468</v>
      </c>
      <c r="I1431" s="3">
        <v>13.207449651056898</v>
      </c>
      <c r="K1431" s="3">
        <f t="shared" si="111"/>
        <v>20</v>
      </c>
      <c r="L1431"/>
    </row>
    <row r="1432" spans="1:12" x14ac:dyDescent="0.35">
      <c r="A1432" s="1">
        <v>43055.041666666664</v>
      </c>
      <c r="B1432">
        <v>0</v>
      </c>
      <c r="C1432">
        <v>10.802047348006145</v>
      </c>
      <c r="D1432">
        <v>32.813757007980001</v>
      </c>
      <c r="E1432">
        <v>300.26875050862628</v>
      </c>
      <c r="F1432">
        <f t="shared" si="109"/>
        <v>17.186242992019999</v>
      </c>
      <c r="G1432">
        <f t="shared" si="106"/>
        <v>-17.186242992019999</v>
      </c>
      <c r="H1432">
        <f t="shared" si="107"/>
        <v>0</v>
      </c>
      <c r="I1432">
        <v>32.813757007980001</v>
      </c>
      <c r="J1432">
        <f t="shared" si="110"/>
        <v>12.813757007980001</v>
      </c>
      <c r="K1432">
        <f t="shared" si="111"/>
        <v>32.813757007980001</v>
      </c>
      <c r="L1432">
        <f t="shared" si="108"/>
        <v>0</v>
      </c>
    </row>
    <row r="1433" spans="1:12" x14ac:dyDescent="0.35">
      <c r="A1433" s="1">
        <v>43056.041666666664</v>
      </c>
      <c r="B1433">
        <v>0.46999827027320862</v>
      </c>
      <c r="C1433">
        <v>9.2306358908863384</v>
      </c>
      <c r="D1433">
        <v>29.899393128161989</v>
      </c>
      <c r="E1433">
        <v>282.01125081380206</v>
      </c>
      <c r="F1433">
        <f t="shared" si="109"/>
        <v>20.100606871838011</v>
      </c>
      <c r="G1433">
        <f t="shared" si="106"/>
        <v>-19.630608601564802</v>
      </c>
      <c r="H1433">
        <f t="shared" si="107"/>
        <v>3181.0752019217034</v>
      </c>
      <c r="I1433">
        <v>29.899393128161989</v>
      </c>
      <c r="J1433">
        <f t="shared" si="110"/>
        <v>9.8993931281619894</v>
      </c>
      <c r="K1433">
        <f t="shared" si="111"/>
        <v>29.899393128161989</v>
      </c>
      <c r="L1433">
        <f t="shared" si="108"/>
        <v>3181.0752019217034</v>
      </c>
    </row>
    <row r="1434" spans="1:12" x14ac:dyDescent="0.35">
      <c r="A1434" s="1">
        <v>43057.041666666664</v>
      </c>
      <c r="B1434">
        <v>0.30131670832633972</v>
      </c>
      <c r="C1434">
        <v>11.164678723799145</v>
      </c>
      <c r="D1434">
        <v>31.539292548894093</v>
      </c>
      <c r="E1434">
        <v>272.72749582926434</v>
      </c>
      <c r="F1434">
        <f t="shared" si="109"/>
        <v>18.460707451105907</v>
      </c>
      <c r="G1434">
        <f t="shared" ref="G1434:G1497" si="112">B1434-F1434</f>
        <v>-18.159390742779568</v>
      </c>
      <c r="H1434">
        <f t="shared" ref="H1434:H1497" si="113">B1434*24*E1434</f>
        <v>1972.2564315206275</v>
      </c>
      <c r="I1434">
        <v>31.539292548894093</v>
      </c>
      <c r="J1434">
        <f t="shared" si="110"/>
        <v>11.539292548894093</v>
      </c>
      <c r="K1434">
        <f t="shared" si="111"/>
        <v>31.539292548894093</v>
      </c>
      <c r="L1434">
        <f t="shared" ref="L1434:L1497" si="114">B1434*24*E1434</f>
        <v>1972.2564315206275</v>
      </c>
    </row>
    <row r="1435" spans="1:12" x14ac:dyDescent="0.35">
      <c r="A1435" s="1">
        <v>43058.041666666664</v>
      </c>
      <c r="B1435">
        <v>1.9090073108673096</v>
      </c>
      <c r="C1435">
        <v>9.916140953671599</v>
      </c>
      <c r="D1435">
        <v>33.371263506800346</v>
      </c>
      <c r="E1435">
        <v>278.23332977294922</v>
      </c>
      <c r="F1435">
        <f t="shared" si="109"/>
        <v>16.628736493199654</v>
      </c>
      <c r="G1435">
        <f t="shared" si="112"/>
        <v>-14.719729182332344</v>
      </c>
      <c r="H1435">
        <f t="shared" si="113"/>
        <v>12747.587055924363</v>
      </c>
      <c r="I1435">
        <v>33.371263506800346</v>
      </c>
      <c r="J1435">
        <f t="shared" si="110"/>
        <v>13.371263506800346</v>
      </c>
      <c r="K1435">
        <f t="shared" si="111"/>
        <v>33.371263506800346</v>
      </c>
      <c r="L1435">
        <f t="shared" si="114"/>
        <v>12747.587055924363</v>
      </c>
    </row>
    <row r="1436" spans="1:12" x14ac:dyDescent="0.35">
      <c r="A1436" s="1">
        <v>43059.041666666664</v>
      </c>
      <c r="B1436">
        <v>10.919204711914063</v>
      </c>
      <c r="C1436">
        <v>9.981855234655189</v>
      </c>
      <c r="D1436">
        <v>32.758824568883256</v>
      </c>
      <c r="E1436">
        <v>386.87208048502606</v>
      </c>
      <c r="F1436">
        <f t="shared" si="109"/>
        <v>17.241175431116744</v>
      </c>
      <c r="G1436">
        <f t="shared" si="112"/>
        <v>-6.3219707192026817</v>
      </c>
      <c r="H1436">
        <f t="shared" si="113"/>
        <v>101384.05065936223</v>
      </c>
      <c r="I1436">
        <v>32.758824568883256</v>
      </c>
      <c r="J1436">
        <f t="shared" si="110"/>
        <v>12.758824568883256</v>
      </c>
      <c r="K1436">
        <f t="shared" si="111"/>
        <v>32.758824568883256</v>
      </c>
      <c r="L1436">
        <f t="shared" si="114"/>
        <v>101384.05065936223</v>
      </c>
    </row>
    <row r="1437" spans="1:12" x14ac:dyDescent="0.35">
      <c r="A1437" s="1">
        <v>43060.041666666664</v>
      </c>
      <c r="B1437">
        <v>15.982776641845703</v>
      </c>
      <c r="C1437">
        <v>10.699708132263536</v>
      </c>
      <c r="D1437">
        <v>32.289691261856056</v>
      </c>
      <c r="E1437">
        <v>471.63374837239581</v>
      </c>
      <c r="F1437">
        <f t="shared" si="109"/>
        <v>17.710308738143944</v>
      </c>
      <c r="G1437">
        <f t="shared" si="112"/>
        <v>-1.7275320962982406</v>
      </c>
      <c r="H1437">
        <f t="shared" si="113"/>
        <v>180912.40456781909</v>
      </c>
      <c r="I1437">
        <v>32.289691261856056</v>
      </c>
      <c r="J1437">
        <f t="shared" si="110"/>
        <v>12.289691261856056</v>
      </c>
      <c r="K1437">
        <f t="shared" si="111"/>
        <v>32.289691261856056</v>
      </c>
      <c r="L1437">
        <f t="shared" si="114"/>
        <v>180912.40456781909</v>
      </c>
    </row>
    <row r="1438" spans="1:12" x14ac:dyDescent="0.35">
      <c r="A1438" s="1">
        <v>43061.041666666664</v>
      </c>
      <c r="B1438">
        <v>4.8351430892944336</v>
      </c>
      <c r="C1438">
        <v>8.4200387797141545</v>
      </c>
      <c r="D1438">
        <v>31.667931751115091</v>
      </c>
      <c r="E1438">
        <v>301.34708531697589</v>
      </c>
      <c r="F1438">
        <f t="shared" si="109"/>
        <v>18.332068248884909</v>
      </c>
      <c r="G1438">
        <f t="shared" si="112"/>
        <v>-13.496925159590475</v>
      </c>
      <c r="H1438">
        <f t="shared" si="113"/>
        <v>34969.350649185508</v>
      </c>
      <c r="I1438">
        <v>31.667931751115091</v>
      </c>
      <c r="J1438">
        <f t="shared" si="110"/>
        <v>11.667931751115091</v>
      </c>
      <c r="K1438">
        <f t="shared" si="111"/>
        <v>31.667931751115091</v>
      </c>
      <c r="L1438">
        <f t="shared" si="114"/>
        <v>34969.350649185508</v>
      </c>
    </row>
    <row r="1439" spans="1:12" x14ac:dyDescent="0.35">
      <c r="A1439" s="1">
        <v>43062.041666666664</v>
      </c>
      <c r="B1439">
        <v>0.88740915060043335</v>
      </c>
      <c r="C1439">
        <v>9.953856777871497</v>
      </c>
      <c r="D1439">
        <v>31.094864430095935</v>
      </c>
      <c r="E1439">
        <v>277.89625040690106</v>
      </c>
      <c r="F1439">
        <f t="shared" si="109"/>
        <v>18.905135569904065</v>
      </c>
      <c r="G1439">
        <f t="shared" si="112"/>
        <v>-18.017726419303632</v>
      </c>
      <c r="H1439">
        <f t="shared" si="113"/>
        <v>5918.5842126872012</v>
      </c>
      <c r="I1439">
        <v>31.094864430095935</v>
      </c>
      <c r="J1439">
        <f t="shared" si="110"/>
        <v>11.094864430095935</v>
      </c>
      <c r="K1439">
        <f t="shared" si="111"/>
        <v>31.094864430095935</v>
      </c>
      <c r="L1439">
        <f t="shared" si="114"/>
        <v>5918.5842126872012</v>
      </c>
    </row>
    <row r="1440" spans="1:12" x14ac:dyDescent="0.35">
      <c r="A1440" s="1">
        <v>43063.041666666664</v>
      </c>
      <c r="B1440">
        <v>0</v>
      </c>
      <c r="C1440">
        <v>14.203299649937804</v>
      </c>
      <c r="D1440">
        <v>30.749725000369668</v>
      </c>
      <c r="E1440">
        <v>301.55375035603839</v>
      </c>
      <c r="F1440">
        <f t="shared" si="109"/>
        <v>19.250274999630332</v>
      </c>
      <c r="G1440">
        <f t="shared" si="112"/>
        <v>-19.250274999630332</v>
      </c>
      <c r="H1440">
        <f t="shared" si="113"/>
        <v>0</v>
      </c>
      <c r="I1440">
        <v>30.749725000369668</v>
      </c>
      <c r="J1440">
        <f t="shared" si="110"/>
        <v>10.749725000369668</v>
      </c>
      <c r="K1440">
        <f t="shared" si="111"/>
        <v>30.749725000369668</v>
      </c>
      <c r="L1440">
        <f t="shared" si="114"/>
        <v>0</v>
      </c>
    </row>
    <row r="1441" spans="1:12" x14ac:dyDescent="0.35">
      <c r="A1441" s="1">
        <v>43064.041666666664</v>
      </c>
      <c r="B1441">
        <v>0.17578960955142975</v>
      </c>
      <c r="C1441">
        <v>12.775733754056985</v>
      </c>
      <c r="D1441">
        <v>29.361400277386728</v>
      </c>
      <c r="E1441">
        <v>293.20749664306641</v>
      </c>
      <c r="F1441">
        <f t="shared" si="109"/>
        <v>20.638599722613272</v>
      </c>
      <c r="G1441">
        <f t="shared" si="112"/>
        <v>-20.462810113061842</v>
      </c>
      <c r="H1441">
        <f t="shared" si="113"/>
        <v>1237.027952458483</v>
      </c>
      <c r="I1441">
        <v>29.361400277386728</v>
      </c>
      <c r="J1441">
        <f t="shared" si="110"/>
        <v>9.3614002773867284</v>
      </c>
      <c r="K1441">
        <f t="shared" si="111"/>
        <v>29.361400277386728</v>
      </c>
      <c r="L1441">
        <f t="shared" si="114"/>
        <v>1237.027952458483</v>
      </c>
    </row>
    <row r="1442" spans="1:12" x14ac:dyDescent="0.35">
      <c r="A1442" s="1">
        <v>43065.041666666664</v>
      </c>
      <c r="B1442">
        <v>0</v>
      </c>
      <c r="C1442">
        <v>13.441174277532584</v>
      </c>
      <c r="D1442">
        <v>30.804231789085634</v>
      </c>
      <c r="E1442">
        <v>278.02416865030926</v>
      </c>
      <c r="F1442">
        <f t="shared" si="109"/>
        <v>19.195768210914366</v>
      </c>
      <c r="G1442">
        <f t="shared" si="112"/>
        <v>-19.195768210914366</v>
      </c>
      <c r="H1442">
        <f t="shared" si="113"/>
        <v>0</v>
      </c>
      <c r="I1442">
        <v>30.804231789085634</v>
      </c>
      <c r="J1442">
        <f t="shared" si="110"/>
        <v>10.804231789085634</v>
      </c>
      <c r="K1442">
        <f t="shared" si="111"/>
        <v>30.804231789085634</v>
      </c>
      <c r="L1442">
        <f t="shared" si="114"/>
        <v>0</v>
      </c>
    </row>
    <row r="1443" spans="1:12" x14ac:dyDescent="0.35">
      <c r="A1443" s="1">
        <v>43066.041666666664</v>
      </c>
      <c r="B1443">
        <v>4.9102950096130371</v>
      </c>
      <c r="C1443">
        <v>11.802602403403709</v>
      </c>
      <c r="D1443">
        <v>31.90243112576562</v>
      </c>
      <c r="E1443">
        <v>316.52791468302411</v>
      </c>
      <c r="F1443">
        <f t="shared" si="109"/>
        <v>18.09756887423438</v>
      </c>
      <c r="G1443">
        <f t="shared" si="112"/>
        <v>-13.187273864621343</v>
      </c>
      <c r="H1443">
        <f t="shared" si="113"/>
        <v>37301.890556910585</v>
      </c>
      <c r="I1443">
        <v>31.90243112576562</v>
      </c>
      <c r="J1443">
        <f t="shared" si="110"/>
        <v>11.90243112576562</v>
      </c>
      <c r="K1443">
        <f t="shared" si="111"/>
        <v>31.90243112576562</v>
      </c>
      <c r="L1443">
        <f t="shared" si="114"/>
        <v>37301.890556910585</v>
      </c>
    </row>
    <row r="1444" spans="1:12" x14ac:dyDescent="0.35">
      <c r="A1444" s="1">
        <v>43067.041666666664</v>
      </c>
      <c r="B1444">
        <v>3.7891738414764404</v>
      </c>
      <c r="C1444">
        <v>13.33125686383511</v>
      </c>
      <c r="D1444">
        <v>32.856358820221097</v>
      </c>
      <c r="E1444">
        <v>360.80916722615558</v>
      </c>
      <c r="F1444">
        <f t="shared" si="109"/>
        <v>17.143641179778903</v>
      </c>
      <c r="G1444">
        <f t="shared" si="112"/>
        <v>-13.354467338302463</v>
      </c>
      <c r="H1444">
        <f t="shared" si="113"/>
        <v>32812.047797237938</v>
      </c>
      <c r="I1444">
        <v>32.856358820221097</v>
      </c>
      <c r="J1444">
        <f t="shared" si="110"/>
        <v>12.856358820221097</v>
      </c>
      <c r="K1444">
        <f t="shared" si="111"/>
        <v>32.856358820221097</v>
      </c>
      <c r="L1444">
        <f t="shared" si="114"/>
        <v>32812.047797237938</v>
      </c>
    </row>
    <row r="1445" spans="1:12" x14ac:dyDescent="0.35">
      <c r="A1445" s="1">
        <v>43068.041666666664</v>
      </c>
      <c r="B1445">
        <v>3.0450213234871626E-3</v>
      </c>
      <c r="C1445">
        <v>12.584721987896611</v>
      </c>
      <c r="D1445">
        <v>33.418414482800571</v>
      </c>
      <c r="E1445">
        <v>468.77374649047852</v>
      </c>
      <c r="F1445">
        <f t="shared" si="109"/>
        <v>16.581585517199429</v>
      </c>
      <c r="G1445">
        <f t="shared" si="112"/>
        <v>-16.578540495875941</v>
      </c>
      <c r="H1445">
        <f t="shared" si="113"/>
        <v>34.258225294907341</v>
      </c>
      <c r="I1445">
        <v>33.418414482800571</v>
      </c>
      <c r="J1445">
        <f t="shared" si="110"/>
        <v>13.418414482800571</v>
      </c>
      <c r="K1445">
        <f t="shared" si="111"/>
        <v>33.418414482800571</v>
      </c>
      <c r="L1445">
        <f t="shared" si="114"/>
        <v>34.258225294907341</v>
      </c>
    </row>
    <row r="1446" spans="1:12" x14ac:dyDescent="0.35">
      <c r="A1446" s="1">
        <v>43069.041666666664</v>
      </c>
      <c r="B1446">
        <v>5.3210797309875488</v>
      </c>
      <c r="C1446">
        <v>15.004886659774858</v>
      </c>
      <c r="D1446">
        <v>32.963940864963291</v>
      </c>
      <c r="E1446">
        <v>430.97416432698566</v>
      </c>
      <c r="F1446">
        <f t="shared" si="109"/>
        <v>17.036059135036709</v>
      </c>
      <c r="G1446">
        <f t="shared" si="112"/>
        <v>-11.71497940404916</v>
      </c>
      <c r="H1446">
        <f t="shared" si="113"/>
        <v>55037.949369110895</v>
      </c>
      <c r="I1446">
        <v>32.963940864963291</v>
      </c>
      <c r="J1446">
        <f t="shared" si="110"/>
        <v>12.963940864963291</v>
      </c>
      <c r="K1446">
        <f t="shared" si="111"/>
        <v>32.963940864963291</v>
      </c>
      <c r="L1446">
        <f t="shared" si="114"/>
        <v>55037.949369110895</v>
      </c>
    </row>
    <row r="1447" spans="1:12" x14ac:dyDescent="0.35">
      <c r="A1447" s="1">
        <v>43070.041666666664</v>
      </c>
      <c r="B1447">
        <v>2.7968006134033203</v>
      </c>
      <c r="C1447">
        <v>13.432146265063226</v>
      </c>
      <c r="D1447">
        <v>31.619918583752231</v>
      </c>
      <c r="E1447">
        <v>387.37208302815753</v>
      </c>
      <c r="F1447">
        <f t="shared" si="109"/>
        <v>18.380081416247769</v>
      </c>
      <c r="G1447">
        <f t="shared" si="112"/>
        <v>-15.583280802844449</v>
      </c>
      <c r="H1447">
        <f t="shared" si="113"/>
        <v>26001.659506283351</v>
      </c>
      <c r="I1447">
        <v>31.619918583752231</v>
      </c>
      <c r="J1447">
        <f t="shared" si="110"/>
        <v>11.619918583752231</v>
      </c>
      <c r="K1447">
        <f t="shared" si="111"/>
        <v>31.619918583752231</v>
      </c>
      <c r="L1447">
        <f t="shared" si="114"/>
        <v>26001.659506283351</v>
      </c>
    </row>
    <row r="1448" spans="1:12" x14ac:dyDescent="0.35">
      <c r="A1448" s="1">
        <v>43071.041666666664</v>
      </c>
      <c r="B1448" s="2">
        <f>AVERAGE(B$1447,B$1451)</f>
        <v>1.3984003067016602</v>
      </c>
      <c r="C1448">
        <v>11.003312403393958</v>
      </c>
      <c r="D1448">
        <v>31.121296792420932</v>
      </c>
      <c r="E1448">
        <v>300.18750381469727</v>
      </c>
      <c r="F1448">
        <f t="shared" si="109"/>
        <v>18.878703207579068</v>
      </c>
      <c r="G1448">
        <f t="shared" si="112"/>
        <v>-17.480302900877408</v>
      </c>
      <c r="H1448">
        <f t="shared" si="113"/>
        <v>10074.775137659482</v>
      </c>
      <c r="I1448">
        <v>31.121296792420932</v>
      </c>
      <c r="J1448">
        <f t="shared" si="110"/>
        <v>11.121296792420932</v>
      </c>
      <c r="K1448">
        <f t="shared" si="111"/>
        <v>31.121296792420932</v>
      </c>
      <c r="L1448">
        <f t="shared" si="114"/>
        <v>10074.775137659482</v>
      </c>
    </row>
    <row r="1449" spans="1:12" x14ac:dyDescent="0.35">
      <c r="A1449" s="1">
        <v>43072.041666666664</v>
      </c>
      <c r="B1449" s="2">
        <f>AVERAGE(B$1447,B$1451)</f>
        <v>1.3984003067016602</v>
      </c>
      <c r="C1449">
        <v>10.797967793500119</v>
      </c>
      <c r="D1449">
        <v>31.597119094280782</v>
      </c>
      <c r="E1449">
        <v>286.24291737874347</v>
      </c>
      <c r="F1449">
        <f t="shared" si="109"/>
        <v>18.402880905719218</v>
      </c>
      <c r="G1449">
        <f t="shared" si="112"/>
        <v>-17.004480599017558</v>
      </c>
      <c r="H1449">
        <f t="shared" si="113"/>
        <v>9606.7724028867087</v>
      </c>
      <c r="I1449">
        <v>31.597119094280782</v>
      </c>
      <c r="J1449">
        <f t="shared" si="110"/>
        <v>11.597119094280782</v>
      </c>
      <c r="K1449">
        <f t="shared" si="111"/>
        <v>31.597119094280782</v>
      </c>
      <c r="L1449">
        <f t="shared" si="114"/>
        <v>9606.7724028867087</v>
      </c>
    </row>
    <row r="1450" spans="1:12" x14ac:dyDescent="0.35">
      <c r="A1450" s="1">
        <v>43073.041666666664</v>
      </c>
      <c r="B1450" s="2">
        <f>AVERAGE(B$1447,B$1451)</f>
        <v>1.3984003067016602</v>
      </c>
      <c r="C1450">
        <v>12.625195699360944</v>
      </c>
      <c r="D1450">
        <v>31.245515977463633</v>
      </c>
      <c r="E1450">
        <v>328.42000198364258</v>
      </c>
      <c r="F1450">
        <f t="shared" si="109"/>
        <v>18.754484022536367</v>
      </c>
      <c r="G1450">
        <f t="shared" si="112"/>
        <v>-17.356083715834707</v>
      </c>
      <c r="H1450">
        <f t="shared" si="113"/>
        <v>11022.303156021255</v>
      </c>
      <c r="I1450">
        <v>31.245515977463633</v>
      </c>
      <c r="J1450">
        <f t="shared" si="110"/>
        <v>11.245515977463633</v>
      </c>
      <c r="K1450">
        <f t="shared" si="111"/>
        <v>31.245515977463633</v>
      </c>
      <c r="L1450">
        <f t="shared" si="114"/>
        <v>11022.303156021255</v>
      </c>
    </row>
    <row r="1451" spans="1:12" x14ac:dyDescent="0.35">
      <c r="A1451" s="1">
        <v>43074.041666666664</v>
      </c>
      <c r="B1451">
        <v>0</v>
      </c>
      <c r="C1451">
        <v>15.191104774255312</v>
      </c>
      <c r="D1451">
        <v>28.009642241598225</v>
      </c>
      <c r="E1451">
        <v>301.04875055948895</v>
      </c>
      <c r="F1451">
        <f t="shared" si="109"/>
        <v>21.990357758401775</v>
      </c>
      <c r="G1451">
        <f t="shared" si="112"/>
        <v>-21.990357758401775</v>
      </c>
      <c r="H1451">
        <f t="shared" si="113"/>
        <v>0</v>
      </c>
      <c r="I1451">
        <v>28.009642241598225</v>
      </c>
      <c r="J1451">
        <f t="shared" si="110"/>
        <v>8.0096422415982254</v>
      </c>
      <c r="K1451">
        <f t="shared" si="111"/>
        <v>28.009642241598225</v>
      </c>
      <c r="L1451">
        <f t="shared" si="114"/>
        <v>0</v>
      </c>
    </row>
    <row r="1452" spans="1:12" x14ac:dyDescent="0.35">
      <c r="A1452" s="1">
        <v>43075.041666666664</v>
      </c>
      <c r="B1452">
        <v>4.5233283042907715</v>
      </c>
      <c r="C1452">
        <v>12.439482136084518</v>
      </c>
      <c r="D1452">
        <v>27.107220470376131</v>
      </c>
      <c r="E1452">
        <v>305.61249923706055</v>
      </c>
      <c r="F1452">
        <f t="shared" si="109"/>
        <v>22.892779529623869</v>
      </c>
      <c r="G1452">
        <f t="shared" si="112"/>
        <v>-18.369451225333098</v>
      </c>
      <c r="H1452">
        <f t="shared" si="113"/>
        <v>33177.256030656907</v>
      </c>
      <c r="I1452">
        <v>27.107220470376131</v>
      </c>
      <c r="J1452">
        <f t="shared" si="110"/>
        <v>7.1072204703761308</v>
      </c>
      <c r="K1452">
        <f t="shared" si="111"/>
        <v>27.107220470376131</v>
      </c>
      <c r="L1452">
        <f t="shared" si="114"/>
        <v>33177.256030656907</v>
      </c>
    </row>
    <row r="1453" spans="1:12" x14ac:dyDescent="0.35">
      <c r="A1453" s="1">
        <v>43076.041666666664</v>
      </c>
      <c r="B1453">
        <v>8.2386951446533203</v>
      </c>
      <c r="C1453">
        <v>14.087778671613325</v>
      </c>
      <c r="D1453">
        <v>31.711718453624595</v>
      </c>
      <c r="E1453">
        <v>277.01416905721027</v>
      </c>
      <c r="F1453">
        <f t="shared" si="109"/>
        <v>18.288281546375405</v>
      </c>
      <c r="G1453">
        <f t="shared" si="112"/>
        <v>-10.049586401722085</v>
      </c>
      <c r="H1453">
        <f t="shared" si="113"/>
        <v>54773.646950683491</v>
      </c>
      <c r="I1453">
        <v>31.711718453624595</v>
      </c>
      <c r="J1453">
        <f t="shared" si="110"/>
        <v>11.711718453624595</v>
      </c>
      <c r="K1453">
        <f t="shared" si="111"/>
        <v>31.711718453624595</v>
      </c>
      <c r="L1453">
        <f t="shared" si="114"/>
        <v>54773.646950683491</v>
      </c>
    </row>
    <row r="1454" spans="1:12" x14ac:dyDescent="0.35">
      <c r="A1454" s="1">
        <v>43077.041666666664</v>
      </c>
      <c r="B1454">
        <v>2.447767972946167</v>
      </c>
      <c r="C1454">
        <v>12.337963470935454</v>
      </c>
      <c r="D1454">
        <v>30.703513694454482</v>
      </c>
      <c r="E1454">
        <v>273.56333414713544</v>
      </c>
      <c r="F1454">
        <f t="shared" si="109"/>
        <v>19.296486305545518</v>
      </c>
      <c r="G1454">
        <f t="shared" si="112"/>
        <v>-16.848718332599351</v>
      </c>
      <c r="H1454">
        <f t="shared" si="113"/>
        <v>16070.869629545488</v>
      </c>
      <c r="I1454">
        <v>30.703513694454482</v>
      </c>
      <c r="J1454">
        <f t="shared" si="110"/>
        <v>10.703513694454482</v>
      </c>
      <c r="K1454">
        <f t="shared" si="111"/>
        <v>30.703513694454482</v>
      </c>
      <c r="L1454">
        <f t="shared" si="114"/>
        <v>16070.869629545488</v>
      </c>
    </row>
    <row r="1455" spans="1:12" x14ac:dyDescent="0.35">
      <c r="A1455" s="1">
        <v>43078.041666666664</v>
      </c>
      <c r="B1455">
        <v>11.835274696350098</v>
      </c>
      <c r="C1455">
        <v>10.778199681785363</v>
      </c>
      <c r="D1455">
        <v>30.311500430337986</v>
      </c>
      <c r="E1455">
        <v>267.20208231608075</v>
      </c>
      <c r="F1455">
        <f t="shared" si="109"/>
        <v>19.688499569662014</v>
      </c>
      <c r="G1455">
        <f t="shared" si="112"/>
        <v>-7.8532248733119161</v>
      </c>
      <c r="H1455">
        <f t="shared" si="113"/>
        <v>75897.841047541588</v>
      </c>
      <c r="I1455">
        <v>30.311500430337986</v>
      </c>
      <c r="J1455">
        <f t="shared" si="110"/>
        <v>10.311500430337986</v>
      </c>
      <c r="K1455">
        <f t="shared" si="111"/>
        <v>30.311500430337986</v>
      </c>
      <c r="L1455">
        <f t="shared" si="114"/>
        <v>75897.841047541588</v>
      </c>
    </row>
    <row r="1456" spans="1:12" x14ac:dyDescent="0.35">
      <c r="A1456" s="1">
        <v>43079.041666666664</v>
      </c>
      <c r="B1456">
        <v>7.8398361206054688</v>
      </c>
      <c r="C1456">
        <v>11.474745607807135</v>
      </c>
      <c r="D1456">
        <v>31.801768858215841</v>
      </c>
      <c r="E1456">
        <v>279.90291468302411</v>
      </c>
      <c r="F1456">
        <f t="shared" si="109"/>
        <v>18.198231141784159</v>
      </c>
      <c r="G1456">
        <f t="shared" si="112"/>
        <v>-10.358395021178691</v>
      </c>
      <c r="H1456">
        <f t="shared" si="113"/>
        <v>52665.431539073354</v>
      </c>
      <c r="I1456">
        <v>31.801768858215841</v>
      </c>
      <c r="J1456">
        <f t="shared" si="110"/>
        <v>11.801768858215841</v>
      </c>
      <c r="K1456">
        <f t="shared" si="111"/>
        <v>31.801768858215841</v>
      </c>
      <c r="L1456">
        <f t="shared" si="114"/>
        <v>52665.431539073354</v>
      </c>
    </row>
    <row r="1457" spans="1:12" x14ac:dyDescent="0.35">
      <c r="A1457" s="1">
        <v>43080.041666666664</v>
      </c>
      <c r="B1457">
        <v>10.425549507141113</v>
      </c>
      <c r="C1457">
        <v>11.807972185308996</v>
      </c>
      <c r="D1457">
        <v>33.310219127846544</v>
      </c>
      <c r="E1457">
        <v>402.95916875203449</v>
      </c>
      <c r="F1457">
        <f t="shared" si="109"/>
        <v>16.689780872153456</v>
      </c>
      <c r="G1457">
        <f t="shared" si="112"/>
        <v>-6.2642313650123427</v>
      </c>
      <c r="H1457">
        <f t="shared" si="113"/>
        <v>100825.69831633838</v>
      </c>
      <c r="I1457">
        <v>33.310219127846544</v>
      </c>
      <c r="J1457">
        <f t="shared" si="110"/>
        <v>13.310219127846544</v>
      </c>
      <c r="K1457">
        <f t="shared" si="111"/>
        <v>33.310219127846544</v>
      </c>
      <c r="L1457">
        <f t="shared" si="114"/>
        <v>100825.69831633838</v>
      </c>
    </row>
    <row r="1458" spans="1:12" x14ac:dyDescent="0.35">
      <c r="A1458" s="1">
        <v>43081.041666666664</v>
      </c>
      <c r="B1458">
        <v>3.7332475185394287</v>
      </c>
      <c r="C1458">
        <v>13.230262859404592</v>
      </c>
      <c r="D1458">
        <v>33.949118589951269</v>
      </c>
      <c r="E1458">
        <v>317.6270866394043</v>
      </c>
      <c r="F1458">
        <f t="shared" si="109"/>
        <v>16.050881410048731</v>
      </c>
      <c r="G1458">
        <f t="shared" si="112"/>
        <v>-12.317633891509303</v>
      </c>
      <c r="H1458">
        <f t="shared" si="113"/>
        <v>28458.732792419141</v>
      </c>
      <c r="I1458">
        <v>33.949118589951269</v>
      </c>
      <c r="J1458">
        <f t="shared" si="110"/>
        <v>13.949118589951269</v>
      </c>
      <c r="K1458">
        <f t="shared" si="111"/>
        <v>33.949118589951269</v>
      </c>
      <c r="L1458">
        <f t="shared" si="114"/>
        <v>28458.732792419141</v>
      </c>
    </row>
    <row r="1459" spans="1:12" x14ac:dyDescent="0.35">
      <c r="A1459" s="1">
        <v>43082.041666666664</v>
      </c>
      <c r="B1459">
        <v>2.8929104804992676</v>
      </c>
      <c r="C1459">
        <v>11.948920503283667</v>
      </c>
      <c r="D1459">
        <v>31.717535959484419</v>
      </c>
      <c r="E1459">
        <v>287.77708562215167</v>
      </c>
      <c r="F1459">
        <f t="shared" si="109"/>
        <v>18.282464040515581</v>
      </c>
      <c r="G1459">
        <f t="shared" si="112"/>
        <v>-15.389553560016314</v>
      </c>
      <c r="H1459">
        <f t="shared" si="113"/>
        <v>19980.320329052585</v>
      </c>
      <c r="I1459">
        <v>31.717535959484419</v>
      </c>
      <c r="J1459">
        <f t="shared" si="110"/>
        <v>11.717535959484419</v>
      </c>
      <c r="K1459">
        <f t="shared" si="111"/>
        <v>31.717535959484419</v>
      </c>
      <c r="L1459">
        <f t="shared" si="114"/>
        <v>19980.320329052585</v>
      </c>
    </row>
    <row r="1460" spans="1:12" x14ac:dyDescent="0.35">
      <c r="A1460" s="1">
        <v>43083.041666666664</v>
      </c>
      <c r="B1460">
        <v>9.6471977233886719</v>
      </c>
      <c r="C1460">
        <v>12.2439142372227</v>
      </c>
      <c r="D1460">
        <v>33.332013925732333</v>
      </c>
      <c r="E1460">
        <v>299.87250137329102</v>
      </c>
      <c r="F1460">
        <f t="shared" si="109"/>
        <v>16.667986074267667</v>
      </c>
      <c r="G1460">
        <f t="shared" si="112"/>
        <v>-7.0207883508789948</v>
      </c>
      <c r="H1460">
        <f t="shared" si="113"/>
        <v>69430.303501326707</v>
      </c>
      <c r="I1460">
        <v>33.332013925732333</v>
      </c>
      <c r="J1460">
        <f t="shared" si="110"/>
        <v>13.332013925732333</v>
      </c>
      <c r="K1460">
        <f t="shared" si="111"/>
        <v>33.332013925732333</v>
      </c>
      <c r="L1460">
        <f t="shared" si="114"/>
        <v>69430.303501326707</v>
      </c>
    </row>
    <row r="1461" spans="1:12" x14ac:dyDescent="0.35">
      <c r="A1461" s="1">
        <v>43084.041666666664</v>
      </c>
      <c r="B1461">
        <v>1.6642317771911621</v>
      </c>
      <c r="C1461">
        <v>16.025911836499443</v>
      </c>
      <c r="D1461">
        <v>32.955718302301499</v>
      </c>
      <c r="E1461">
        <v>359.81791814168292</v>
      </c>
      <c r="F1461">
        <f t="shared" si="109"/>
        <v>17.044281697698501</v>
      </c>
      <c r="G1461">
        <f t="shared" si="112"/>
        <v>-15.380049920507339</v>
      </c>
      <c r="H1461">
        <f t="shared" si="113"/>
        <v>14371.68992097977</v>
      </c>
      <c r="I1461">
        <v>32.955718302301499</v>
      </c>
      <c r="J1461">
        <f t="shared" si="110"/>
        <v>12.955718302301499</v>
      </c>
      <c r="K1461">
        <f t="shared" si="111"/>
        <v>32.955718302301499</v>
      </c>
      <c r="L1461">
        <f t="shared" si="114"/>
        <v>14371.68992097977</v>
      </c>
    </row>
    <row r="1462" spans="1:12" x14ac:dyDescent="0.35">
      <c r="A1462" s="1">
        <v>43085.041666666664</v>
      </c>
      <c r="B1462">
        <v>0</v>
      </c>
      <c r="C1462">
        <v>17.697550509560067</v>
      </c>
      <c r="D1462">
        <v>32.749265619782051</v>
      </c>
      <c r="E1462">
        <v>302.13749949137372</v>
      </c>
      <c r="F1462">
        <f t="shared" si="109"/>
        <v>17.250734380217949</v>
      </c>
      <c r="G1462">
        <f t="shared" si="112"/>
        <v>-17.250734380217949</v>
      </c>
      <c r="H1462">
        <f t="shared" si="113"/>
        <v>0</v>
      </c>
      <c r="I1462">
        <v>32.749265619782051</v>
      </c>
      <c r="J1462">
        <f t="shared" si="110"/>
        <v>12.749265619782051</v>
      </c>
      <c r="K1462">
        <f t="shared" si="111"/>
        <v>32.749265619782051</v>
      </c>
      <c r="L1462">
        <f t="shared" si="114"/>
        <v>0</v>
      </c>
    </row>
    <row r="1463" spans="1:12" x14ac:dyDescent="0.35">
      <c r="A1463" s="1">
        <v>43086.041666666664</v>
      </c>
      <c r="B1463">
        <v>0.28093963861465454</v>
      </c>
      <c r="C1463">
        <v>15.489607731779664</v>
      </c>
      <c r="D1463">
        <v>32.307491122357533</v>
      </c>
      <c r="E1463">
        <v>298.73166402180988</v>
      </c>
      <c r="F1463">
        <f t="shared" si="109"/>
        <v>17.692508877642467</v>
      </c>
      <c r="G1463">
        <f t="shared" si="112"/>
        <v>-17.411569239027813</v>
      </c>
      <c r="H1463">
        <f t="shared" si="113"/>
        <v>2014.2135775929999</v>
      </c>
      <c r="I1463">
        <v>32.307491122357533</v>
      </c>
      <c r="J1463">
        <f t="shared" si="110"/>
        <v>12.307491122357533</v>
      </c>
      <c r="K1463">
        <f t="shared" si="111"/>
        <v>32.307491122357533</v>
      </c>
      <c r="L1463">
        <f t="shared" si="114"/>
        <v>2014.2135775929999</v>
      </c>
    </row>
    <row r="1464" spans="1:12" x14ac:dyDescent="0.35">
      <c r="A1464" s="1">
        <v>43087.041666666664</v>
      </c>
      <c r="B1464">
        <v>0.26702216267585754</v>
      </c>
      <c r="C1464">
        <v>15.519179467891993</v>
      </c>
      <c r="D1464">
        <v>29.884601410542295</v>
      </c>
      <c r="E1464">
        <v>312.82958221435547</v>
      </c>
      <c r="F1464">
        <f t="shared" si="109"/>
        <v>20.115398589457705</v>
      </c>
      <c r="G1464">
        <f t="shared" si="112"/>
        <v>-19.848376426781847</v>
      </c>
      <c r="H1464">
        <f t="shared" si="113"/>
        <v>2004.7783582046923</v>
      </c>
      <c r="I1464">
        <v>29.884601410542295</v>
      </c>
      <c r="J1464">
        <f t="shared" si="110"/>
        <v>9.8846014105422952</v>
      </c>
      <c r="K1464">
        <f t="shared" si="111"/>
        <v>29.884601410542295</v>
      </c>
      <c r="L1464">
        <f t="shared" si="114"/>
        <v>2004.7783582046923</v>
      </c>
    </row>
    <row r="1465" spans="1:12" x14ac:dyDescent="0.35">
      <c r="A1465" s="1">
        <v>43088.041666666664</v>
      </c>
      <c r="B1465">
        <v>0.51778674125671387</v>
      </c>
      <c r="C1465">
        <v>15.829408663806564</v>
      </c>
      <c r="D1465">
        <v>31.853157959579264</v>
      </c>
      <c r="E1465">
        <v>311.45291646321613</v>
      </c>
      <c r="F1465">
        <f t="shared" si="109"/>
        <v>18.146842040420736</v>
      </c>
      <c r="G1465">
        <f t="shared" si="112"/>
        <v>-17.629055299164023</v>
      </c>
      <c r="H1465">
        <f t="shared" si="113"/>
        <v>3870.3885760893168</v>
      </c>
      <c r="I1465">
        <v>31.853157959579264</v>
      </c>
      <c r="J1465">
        <f t="shared" si="110"/>
        <v>11.853157959579264</v>
      </c>
      <c r="K1465">
        <f t="shared" si="111"/>
        <v>31.853157959579264</v>
      </c>
      <c r="L1465">
        <f t="shared" si="114"/>
        <v>3870.3885760893168</v>
      </c>
    </row>
    <row r="1466" spans="1:12" x14ac:dyDescent="0.35">
      <c r="A1466" s="1">
        <v>43089.041666666664</v>
      </c>
      <c r="B1466">
        <v>1.2975797653198242</v>
      </c>
      <c r="C1466">
        <v>17.301242964922341</v>
      </c>
      <c r="D1466">
        <v>29.45984186292613</v>
      </c>
      <c r="E1466">
        <v>309.4808349609375</v>
      </c>
      <c r="F1466">
        <f t="shared" si="109"/>
        <v>20.54015813707387</v>
      </c>
      <c r="G1466">
        <f t="shared" si="112"/>
        <v>-19.242578371754046</v>
      </c>
      <c r="H1466">
        <f t="shared" si="113"/>
        <v>9637.8256607903168</v>
      </c>
      <c r="I1466">
        <v>29.45984186292613</v>
      </c>
      <c r="J1466">
        <f t="shared" si="110"/>
        <v>9.4598418629261296</v>
      </c>
      <c r="K1466">
        <f t="shared" si="111"/>
        <v>29.45984186292613</v>
      </c>
      <c r="L1466">
        <f t="shared" si="114"/>
        <v>9637.8256607903168</v>
      </c>
    </row>
    <row r="1467" spans="1:12" x14ac:dyDescent="0.35">
      <c r="A1467" s="1">
        <v>43090.041666666664</v>
      </c>
      <c r="B1467" s="2">
        <f>AVERAGE(B1466,B1468)</f>
        <v>4.7905411720275879</v>
      </c>
      <c r="C1467">
        <v>12.234316798796506</v>
      </c>
      <c r="D1467">
        <v>31.722345689909762</v>
      </c>
      <c r="E1467">
        <v>289.58624649047852</v>
      </c>
      <c r="F1467">
        <f t="shared" si="109"/>
        <v>18.277654310090238</v>
      </c>
      <c r="G1467">
        <f t="shared" si="112"/>
        <v>-13.48711313806265</v>
      </c>
      <c r="H1467">
        <f t="shared" si="113"/>
        <v>33294.596079973606</v>
      </c>
      <c r="I1467">
        <v>31.722345689909762</v>
      </c>
      <c r="J1467">
        <f t="shared" si="110"/>
        <v>11.722345689909762</v>
      </c>
      <c r="K1467">
        <f t="shared" si="111"/>
        <v>31.722345689909762</v>
      </c>
      <c r="L1467">
        <f t="shared" si="114"/>
        <v>33294.596079973606</v>
      </c>
    </row>
    <row r="1468" spans="1:12" x14ac:dyDescent="0.35">
      <c r="A1468" s="1">
        <v>43091.041666666664</v>
      </c>
      <c r="B1468">
        <v>8.2835025787353516</v>
      </c>
      <c r="C1468">
        <v>12.932682027743283</v>
      </c>
      <c r="D1468">
        <v>28.851348217353522</v>
      </c>
      <c r="E1468">
        <v>288.82875061035156</v>
      </c>
      <c r="F1468">
        <f t="shared" si="109"/>
        <v>21.148651782646478</v>
      </c>
      <c r="G1468">
        <f t="shared" si="112"/>
        <v>-12.865149203911127</v>
      </c>
      <c r="H1468">
        <f t="shared" si="113"/>
        <v>57420.328811850166</v>
      </c>
      <c r="I1468">
        <v>28.851348217353522</v>
      </c>
      <c r="J1468">
        <f t="shared" si="110"/>
        <v>8.8513482173535216</v>
      </c>
      <c r="K1468">
        <f t="shared" si="111"/>
        <v>28.851348217353522</v>
      </c>
      <c r="L1468">
        <f t="shared" si="114"/>
        <v>57420.328811850166</v>
      </c>
    </row>
    <row r="1469" spans="1:12" x14ac:dyDescent="0.35">
      <c r="A1469" s="1">
        <v>43092.041666666664</v>
      </c>
      <c r="B1469">
        <v>1.7125158309936523</v>
      </c>
      <c r="C1469">
        <v>11.686023600674169</v>
      </c>
      <c r="D1469">
        <v>27.335919388623303</v>
      </c>
      <c r="E1469">
        <v>234.58708254496256</v>
      </c>
      <c r="F1469">
        <f t="shared" si="109"/>
        <v>22.664080611376697</v>
      </c>
      <c r="G1469">
        <f t="shared" si="112"/>
        <v>-20.951564780383045</v>
      </c>
      <c r="H1469">
        <f t="shared" si="113"/>
        <v>9641.618222516714</v>
      </c>
      <c r="I1469">
        <v>27.335919388623303</v>
      </c>
      <c r="J1469">
        <f t="shared" si="110"/>
        <v>7.335919388623303</v>
      </c>
      <c r="K1469">
        <f t="shared" si="111"/>
        <v>27.335919388623303</v>
      </c>
      <c r="L1469">
        <f t="shared" si="114"/>
        <v>9641.618222516714</v>
      </c>
    </row>
    <row r="1470" spans="1:12" x14ac:dyDescent="0.35">
      <c r="A1470" s="1">
        <v>43093.041666666664</v>
      </c>
      <c r="B1470">
        <v>0</v>
      </c>
      <c r="C1470">
        <v>7.1979440901835705</v>
      </c>
      <c r="D1470">
        <v>25.613963294072086</v>
      </c>
      <c r="E1470">
        <v>249.87666511535645</v>
      </c>
      <c r="F1470">
        <f t="shared" si="109"/>
        <v>24.386036705927914</v>
      </c>
      <c r="G1470">
        <f t="shared" si="112"/>
        <v>-24.386036705927914</v>
      </c>
      <c r="H1470">
        <f t="shared" si="113"/>
        <v>0</v>
      </c>
      <c r="I1470">
        <v>25.613963294072086</v>
      </c>
      <c r="J1470">
        <f t="shared" si="110"/>
        <v>5.6139632940720858</v>
      </c>
      <c r="K1470">
        <f t="shared" si="111"/>
        <v>25.613963294072086</v>
      </c>
      <c r="L1470">
        <f t="shared" si="114"/>
        <v>0</v>
      </c>
    </row>
    <row r="1471" spans="1:12" x14ac:dyDescent="0.35">
      <c r="A1471" s="1">
        <v>43094.041666666664</v>
      </c>
      <c r="B1471">
        <v>2.2316274642944336</v>
      </c>
      <c r="C1471">
        <v>8.7351619162905951</v>
      </c>
      <c r="D1471">
        <v>22.423333958223736</v>
      </c>
      <c r="E1471">
        <v>256.83374977111816</v>
      </c>
      <c r="F1471">
        <f t="shared" si="109"/>
        <v>27.576666041776264</v>
      </c>
      <c r="G1471">
        <f t="shared" si="112"/>
        <v>-25.34503857748183</v>
      </c>
      <c r="H1471">
        <f t="shared" si="113"/>
        <v>13755.773993926836</v>
      </c>
      <c r="I1471">
        <v>22.423333958223736</v>
      </c>
      <c r="J1471">
        <f t="shared" si="110"/>
        <v>2.4233339582237363</v>
      </c>
      <c r="K1471">
        <f t="shared" si="111"/>
        <v>22.423333958223736</v>
      </c>
      <c r="L1471">
        <f t="shared" si="114"/>
        <v>13755.773993926836</v>
      </c>
    </row>
    <row r="1472" spans="1:12" s="3" customFormat="1" x14ac:dyDescent="0.35">
      <c r="A1472" s="4">
        <v>43095.041666666664</v>
      </c>
      <c r="B1472" s="3">
        <v>20.024744033813477</v>
      </c>
      <c r="C1472" s="3">
        <v>15.228240140569582</v>
      </c>
      <c r="D1472" s="3">
        <v>12.102762725048651</v>
      </c>
      <c r="E1472" s="3">
        <v>254.42750040690103</v>
      </c>
      <c r="F1472" s="3">
        <f t="shared" si="109"/>
        <v>37.897237274951351</v>
      </c>
      <c r="G1472" s="3">
        <f t="shared" si="112"/>
        <v>-17.872493241137875</v>
      </c>
      <c r="H1472" s="3">
        <f t="shared" si="113"/>
        <v>122276.29369946802</v>
      </c>
      <c r="I1472" s="3">
        <v>12.102762725048651</v>
      </c>
      <c r="K1472" s="3">
        <f t="shared" si="111"/>
        <v>20</v>
      </c>
      <c r="L1472"/>
    </row>
    <row r="1473" spans="1:12" s="3" customFormat="1" x14ac:dyDescent="0.35">
      <c r="A1473" s="4">
        <v>43096.041666666664</v>
      </c>
      <c r="B1473" s="5">
        <f>AVERAGE(B$1472,B$1475)</f>
        <v>14.714091300964355</v>
      </c>
      <c r="C1473" s="3">
        <v>23.565512716377423</v>
      </c>
      <c r="D1473" s="3">
        <v>2.0326218306679475</v>
      </c>
      <c r="E1473" s="3">
        <v>299.97499910990399</v>
      </c>
      <c r="F1473" s="3">
        <f t="shared" si="109"/>
        <v>47.967378169332051</v>
      </c>
      <c r="G1473" s="3">
        <f t="shared" si="112"/>
        <v>-33.253286868367695</v>
      </c>
      <c r="H1473" s="3">
        <f t="shared" si="113"/>
        <v>105932.62859783588</v>
      </c>
      <c r="I1473" s="3">
        <v>2.0326218306679475</v>
      </c>
      <c r="K1473" s="3">
        <f t="shared" si="111"/>
        <v>20</v>
      </c>
      <c r="L1473"/>
    </row>
    <row r="1474" spans="1:12" x14ac:dyDescent="0.35">
      <c r="A1474" s="1">
        <v>43097.041666666664</v>
      </c>
      <c r="B1474" s="2">
        <f>AVERAGE(B$1472,B$1475)</f>
        <v>14.714091300964355</v>
      </c>
      <c r="C1474">
        <v>16.313522790081773</v>
      </c>
      <c r="D1474">
        <v>28.989932155232395</v>
      </c>
      <c r="E1474">
        <v>308.94208017985028</v>
      </c>
      <c r="F1474">
        <f t="shared" si="109"/>
        <v>21.010067844767605</v>
      </c>
      <c r="G1474">
        <f t="shared" si="112"/>
        <v>-6.2959765438032491</v>
      </c>
      <c r="H1474">
        <f t="shared" si="113"/>
        <v>109099.24738742801</v>
      </c>
      <c r="I1474">
        <v>28.989932155232395</v>
      </c>
      <c r="J1474">
        <f t="shared" si="110"/>
        <v>8.9899321552323954</v>
      </c>
      <c r="K1474">
        <f t="shared" si="111"/>
        <v>28.989932155232395</v>
      </c>
      <c r="L1474">
        <f t="shared" si="114"/>
        <v>109099.24738742801</v>
      </c>
    </row>
    <row r="1475" spans="1:12" x14ac:dyDescent="0.35">
      <c r="A1475" s="1">
        <v>43098.041666666664</v>
      </c>
      <c r="B1475">
        <v>9.4034385681152344</v>
      </c>
      <c r="C1475">
        <v>13.193572897824051</v>
      </c>
      <c r="D1475">
        <v>32.614269563249813</v>
      </c>
      <c r="E1475">
        <v>282.913330078125</v>
      </c>
      <c r="F1475">
        <f t="shared" si="109"/>
        <v>17.385730436750187</v>
      </c>
      <c r="G1475">
        <f t="shared" si="112"/>
        <v>-7.9822918686349524</v>
      </c>
      <c r="H1475">
        <f t="shared" si="113"/>
        <v>63848.594867773354</v>
      </c>
      <c r="I1475">
        <v>32.614269563249813</v>
      </c>
      <c r="J1475">
        <f t="shared" si="110"/>
        <v>12.614269563249813</v>
      </c>
      <c r="K1475">
        <f t="shared" si="111"/>
        <v>32.614269563249813</v>
      </c>
      <c r="L1475">
        <f t="shared" si="114"/>
        <v>63848.594867773354</v>
      </c>
    </row>
    <row r="1476" spans="1:12" x14ac:dyDescent="0.35">
      <c r="A1476" s="1">
        <v>43099.041666666664</v>
      </c>
      <c r="B1476">
        <v>7.2700591087341309</v>
      </c>
      <c r="C1476">
        <v>14.296566255010083</v>
      </c>
      <c r="D1476">
        <v>31.585188962115534</v>
      </c>
      <c r="E1476">
        <v>264.53500111897785</v>
      </c>
      <c r="F1476">
        <f t="shared" ref="F1476:F1539" si="115">50-D1476</f>
        <v>18.414811037884466</v>
      </c>
      <c r="G1476">
        <f t="shared" si="112"/>
        <v>-11.144751929150335</v>
      </c>
      <c r="H1476">
        <f t="shared" si="113"/>
        <v>46156.442267136445</v>
      </c>
      <c r="I1476">
        <v>31.585188962115534</v>
      </c>
      <c r="J1476">
        <f t="shared" ref="J1476:J1539" si="116">I1476-20</f>
        <v>11.585188962115534</v>
      </c>
      <c r="K1476">
        <f t="shared" ref="K1476:K1539" si="117">J1476+20</f>
        <v>31.585188962115534</v>
      </c>
      <c r="L1476">
        <f t="shared" si="114"/>
        <v>46156.442267136445</v>
      </c>
    </row>
    <row r="1477" spans="1:12" x14ac:dyDescent="0.35">
      <c r="A1477" s="1">
        <v>43100.041666666664</v>
      </c>
      <c r="B1477">
        <v>1.9311585426330566</v>
      </c>
      <c r="C1477">
        <v>11.02283963423241</v>
      </c>
      <c r="D1477">
        <v>29.515770898922383</v>
      </c>
      <c r="E1477">
        <v>257.98126093546551</v>
      </c>
      <c r="F1477">
        <f t="shared" si="115"/>
        <v>20.484229101077617</v>
      </c>
      <c r="G1477">
        <f t="shared" si="112"/>
        <v>-18.55307055844456</v>
      </c>
      <c r="H1477">
        <f t="shared" si="113"/>
        <v>11956.865181474524</v>
      </c>
      <c r="I1477">
        <v>29.515770898922383</v>
      </c>
      <c r="J1477">
        <f t="shared" si="116"/>
        <v>9.5157708989223835</v>
      </c>
      <c r="K1477">
        <f t="shared" si="117"/>
        <v>29.515770898922383</v>
      </c>
      <c r="L1477">
        <f t="shared" si="114"/>
        <v>11956.865181474524</v>
      </c>
    </row>
    <row r="1478" spans="1:12" x14ac:dyDescent="0.35">
      <c r="A1478" s="1">
        <v>43101.041666666664</v>
      </c>
      <c r="B1478">
        <v>0</v>
      </c>
      <c r="C1478">
        <v>7.75562963894793</v>
      </c>
      <c r="D1478">
        <v>26.632871025112653</v>
      </c>
      <c r="E1478">
        <v>255.21541722615561</v>
      </c>
      <c r="F1478">
        <f t="shared" si="115"/>
        <v>23.367128974887347</v>
      </c>
      <c r="G1478">
        <f t="shared" si="112"/>
        <v>-23.367128974887347</v>
      </c>
      <c r="H1478">
        <f t="shared" si="113"/>
        <v>0</v>
      </c>
      <c r="I1478">
        <v>26.632871025112653</v>
      </c>
      <c r="J1478">
        <f t="shared" si="116"/>
        <v>6.632871025112653</v>
      </c>
      <c r="K1478">
        <f t="shared" si="117"/>
        <v>26.632871025112653</v>
      </c>
      <c r="L1478">
        <f t="shared" si="114"/>
        <v>0</v>
      </c>
    </row>
    <row r="1479" spans="1:12" x14ac:dyDescent="0.35">
      <c r="A1479" s="1">
        <v>43102.041666666664</v>
      </c>
      <c r="B1479" s="2">
        <f>AVERAGE(B1478,B1480)</f>
        <v>3.8234829902648926</v>
      </c>
      <c r="C1479">
        <v>7.0362991566327349</v>
      </c>
      <c r="D1479">
        <v>28.073166334852388</v>
      </c>
      <c r="E1479">
        <v>311.87291781107587</v>
      </c>
      <c r="F1479">
        <f t="shared" si="115"/>
        <v>21.926833665147612</v>
      </c>
      <c r="G1479">
        <f t="shared" si="112"/>
        <v>-18.103350674882719</v>
      </c>
      <c r="H1479">
        <f t="shared" si="113"/>
        <v>28618.579112998304</v>
      </c>
      <c r="I1479">
        <v>28.073166334852388</v>
      </c>
      <c r="J1479">
        <f t="shared" si="116"/>
        <v>8.0731663348523881</v>
      </c>
      <c r="K1479">
        <f t="shared" si="117"/>
        <v>28.073166334852388</v>
      </c>
      <c r="L1479">
        <f t="shared" si="114"/>
        <v>28618.579112998304</v>
      </c>
    </row>
    <row r="1480" spans="1:12" x14ac:dyDescent="0.35">
      <c r="A1480" s="1">
        <v>43103.041666666664</v>
      </c>
      <c r="B1480">
        <v>7.6469659805297852</v>
      </c>
      <c r="C1480">
        <v>13.924342539625984</v>
      </c>
      <c r="D1480">
        <v>32.712194801888856</v>
      </c>
      <c r="E1480">
        <v>281.61041641235352</v>
      </c>
      <c r="F1480">
        <f t="shared" si="115"/>
        <v>17.287805198111144</v>
      </c>
      <c r="G1480">
        <f t="shared" si="112"/>
        <v>-9.6408392175813589</v>
      </c>
      <c r="H1480">
        <f t="shared" si="113"/>
        <v>51683.166577634256</v>
      </c>
      <c r="I1480">
        <v>32.712194801888856</v>
      </c>
      <c r="J1480">
        <f t="shared" si="116"/>
        <v>12.712194801888856</v>
      </c>
      <c r="K1480">
        <f t="shared" si="117"/>
        <v>32.712194801888856</v>
      </c>
      <c r="L1480">
        <f t="shared" si="114"/>
        <v>51683.166577634256</v>
      </c>
    </row>
    <row r="1481" spans="1:12" x14ac:dyDescent="0.35">
      <c r="A1481" s="1">
        <v>43104.041666666664</v>
      </c>
      <c r="B1481">
        <v>6.0960702896118164</v>
      </c>
      <c r="C1481">
        <v>18.38865040673948</v>
      </c>
      <c r="D1481">
        <v>32.139674647989196</v>
      </c>
      <c r="E1481">
        <v>311.63458124796551</v>
      </c>
      <c r="F1481">
        <f t="shared" si="115"/>
        <v>17.860325352010804</v>
      </c>
      <c r="G1481">
        <f t="shared" si="112"/>
        <v>-11.764255062398988</v>
      </c>
      <c r="H1481">
        <f t="shared" si="113"/>
        <v>45593.911487072211</v>
      </c>
      <c r="I1481">
        <v>32.139674647989196</v>
      </c>
      <c r="J1481">
        <f t="shared" si="116"/>
        <v>12.139674647989196</v>
      </c>
      <c r="K1481">
        <f t="shared" si="117"/>
        <v>32.139674647989196</v>
      </c>
      <c r="L1481">
        <f t="shared" si="114"/>
        <v>45593.911487072211</v>
      </c>
    </row>
    <row r="1482" spans="1:12" x14ac:dyDescent="0.35">
      <c r="A1482" s="1">
        <v>43105.041666666664</v>
      </c>
      <c r="B1482">
        <v>10.898236274719238</v>
      </c>
      <c r="C1482">
        <v>18.066001621809381</v>
      </c>
      <c r="D1482">
        <v>32.394241826590942</v>
      </c>
      <c r="E1482">
        <v>304.59583282470703</v>
      </c>
      <c r="F1482">
        <f t="shared" si="115"/>
        <v>17.605758173409058</v>
      </c>
      <c r="G1482">
        <f t="shared" si="112"/>
        <v>-6.7075218986898193</v>
      </c>
      <c r="H1482">
        <f t="shared" si="113"/>
        <v>79669.376506044937</v>
      </c>
      <c r="I1482">
        <v>32.394241826590942</v>
      </c>
      <c r="J1482">
        <f t="shared" si="116"/>
        <v>12.394241826590942</v>
      </c>
      <c r="K1482">
        <f t="shared" si="117"/>
        <v>32.394241826590942</v>
      </c>
      <c r="L1482">
        <f t="shared" si="114"/>
        <v>79669.376506044937</v>
      </c>
    </row>
    <row r="1483" spans="1:12" x14ac:dyDescent="0.35">
      <c r="A1483" s="1">
        <v>43106.041666666664</v>
      </c>
      <c r="B1483">
        <v>5.7608871459960938</v>
      </c>
      <c r="C1483">
        <v>16.828756014127222</v>
      </c>
      <c r="D1483">
        <v>32.063473272793516</v>
      </c>
      <c r="E1483">
        <v>301.85541915893555</v>
      </c>
      <c r="F1483">
        <f t="shared" si="115"/>
        <v>17.936526727206484</v>
      </c>
      <c r="G1483">
        <f t="shared" si="112"/>
        <v>-12.17563958121039</v>
      </c>
      <c r="H1483">
        <f t="shared" si="113"/>
        <v>41734.920100367395</v>
      </c>
      <c r="I1483">
        <v>32.063473272793516</v>
      </c>
      <c r="J1483">
        <f t="shared" si="116"/>
        <v>12.063473272793516</v>
      </c>
      <c r="K1483">
        <f t="shared" si="117"/>
        <v>32.063473272793516</v>
      </c>
      <c r="L1483">
        <f t="shared" si="114"/>
        <v>41734.920100367395</v>
      </c>
    </row>
    <row r="1484" spans="1:12" x14ac:dyDescent="0.35">
      <c r="A1484" s="1">
        <v>43107.041666666664</v>
      </c>
      <c r="B1484">
        <v>7.1245498657226563</v>
      </c>
      <c r="C1484">
        <v>14.010674913703184</v>
      </c>
      <c r="D1484">
        <v>29.084738174418057</v>
      </c>
      <c r="E1484">
        <v>274.17874844868976</v>
      </c>
      <c r="F1484">
        <f t="shared" si="115"/>
        <v>20.915261825581943</v>
      </c>
      <c r="G1484">
        <f t="shared" si="112"/>
        <v>-13.790711959859287</v>
      </c>
      <c r="H1484">
        <f t="shared" si="113"/>
        <v>46881.603970658849</v>
      </c>
      <c r="I1484">
        <v>29.084738174418057</v>
      </c>
      <c r="J1484">
        <f t="shared" si="116"/>
        <v>9.0847381744180566</v>
      </c>
      <c r="K1484">
        <f t="shared" si="117"/>
        <v>29.084738174418057</v>
      </c>
      <c r="L1484">
        <f t="shared" si="114"/>
        <v>46881.603970658849</v>
      </c>
    </row>
    <row r="1485" spans="1:12" x14ac:dyDescent="0.35">
      <c r="A1485" s="1">
        <v>43108.041666666664</v>
      </c>
      <c r="B1485">
        <v>4.127225399017334</v>
      </c>
      <c r="C1485">
        <v>15.442608319907793</v>
      </c>
      <c r="D1485">
        <v>27.005597185463007</v>
      </c>
      <c r="E1485">
        <v>294.32958094278973</v>
      </c>
      <c r="F1485">
        <f t="shared" si="115"/>
        <v>22.994402814536993</v>
      </c>
      <c r="G1485">
        <f t="shared" si="112"/>
        <v>-18.867177415519659</v>
      </c>
      <c r="H1485">
        <f t="shared" si="113"/>
        <v>29154.348531581043</v>
      </c>
      <c r="I1485">
        <v>27.005597185463007</v>
      </c>
      <c r="J1485">
        <f t="shared" si="116"/>
        <v>7.0055971854630066</v>
      </c>
      <c r="K1485">
        <f t="shared" si="117"/>
        <v>27.005597185463007</v>
      </c>
      <c r="L1485">
        <f t="shared" si="114"/>
        <v>29154.348531581043</v>
      </c>
    </row>
    <row r="1486" spans="1:12" x14ac:dyDescent="0.35">
      <c r="A1486" s="1">
        <v>43109.041666666664</v>
      </c>
      <c r="B1486">
        <v>5.0695781707763672</v>
      </c>
      <c r="C1486">
        <v>16.863166222717272</v>
      </c>
      <c r="D1486">
        <v>27.354845285084078</v>
      </c>
      <c r="E1486">
        <v>292.3395830790202</v>
      </c>
      <c r="F1486">
        <f t="shared" si="115"/>
        <v>22.645154714915922</v>
      </c>
      <c r="G1486">
        <f t="shared" si="112"/>
        <v>-17.575576544139555</v>
      </c>
      <c r="H1486">
        <f t="shared" si="113"/>
        <v>35568.920851950359</v>
      </c>
      <c r="I1486">
        <v>27.354845285084078</v>
      </c>
      <c r="J1486">
        <f t="shared" si="116"/>
        <v>7.3548452850840782</v>
      </c>
      <c r="K1486">
        <f t="shared" si="117"/>
        <v>27.354845285084078</v>
      </c>
      <c r="L1486">
        <f t="shared" si="114"/>
        <v>35568.920851950359</v>
      </c>
    </row>
    <row r="1487" spans="1:12" x14ac:dyDescent="0.35">
      <c r="A1487" s="1">
        <v>43110.041666666664</v>
      </c>
      <c r="B1487">
        <v>8.6733283996582031</v>
      </c>
      <c r="C1487">
        <v>20.302550872200019</v>
      </c>
      <c r="D1487">
        <v>32.574563302434626</v>
      </c>
      <c r="E1487">
        <v>386.59624735514325</v>
      </c>
      <c r="F1487">
        <f t="shared" si="115"/>
        <v>17.425436697565374</v>
      </c>
      <c r="G1487">
        <f t="shared" si="112"/>
        <v>-8.7521082979071707</v>
      </c>
      <c r="H1487">
        <f t="shared" si="113"/>
        <v>80473.82907327963</v>
      </c>
      <c r="I1487">
        <v>32.574563302434626</v>
      </c>
      <c r="J1487">
        <f t="shared" si="116"/>
        <v>12.574563302434626</v>
      </c>
      <c r="K1487">
        <f t="shared" si="117"/>
        <v>32.574563302434626</v>
      </c>
      <c r="L1487">
        <f t="shared" si="114"/>
        <v>80473.82907327963</v>
      </c>
    </row>
    <row r="1488" spans="1:12" x14ac:dyDescent="0.35">
      <c r="A1488" s="1">
        <v>43111.041666666664</v>
      </c>
      <c r="B1488">
        <v>6.215238094329834</v>
      </c>
      <c r="C1488">
        <v>18.366362654192244</v>
      </c>
      <c r="D1488">
        <v>29.732763099973422</v>
      </c>
      <c r="E1488">
        <v>412.4850018819173</v>
      </c>
      <c r="F1488">
        <f t="shared" si="115"/>
        <v>20.267236900026578</v>
      </c>
      <c r="G1488">
        <f t="shared" si="112"/>
        <v>-14.051998805696744</v>
      </c>
      <c r="H1488">
        <f t="shared" si="113"/>
        <v>61528.619928868939</v>
      </c>
      <c r="I1488">
        <v>29.732763099973422</v>
      </c>
      <c r="J1488">
        <f t="shared" si="116"/>
        <v>9.7327630999734218</v>
      </c>
      <c r="K1488">
        <f t="shared" si="117"/>
        <v>29.732763099973422</v>
      </c>
      <c r="L1488">
        <f t="shared" si="114"/>
        <v>61528.619928868939</v>
      </c>
    </row>
    <row r="1489" spans="1:12" x14ac:dyDescent="0.35">
      <c r="A1489" s="1">
        <v>43112.041666666664</v>
      </c>
      <c r="B1489">
        <v>6.7853808403015137</v>
      </c>
      <c r="C1489">
        <v>15.704176208246659</v>
      </c>
      <c r="D1489">
        <v>31.637518414286525</v>
      </c>
      <c r="E1489">
        <v>344.74500147501629</v>
      </c>
      <c r="F1489">
        <f t="shared" si="115"/>
        <v>18.362481585713475</v>
      </c>
      <c r="G1489">
        <f t="shared" si="112"/>
        <v>-11.577100745411961</v>
      </c>
      <c r="H1489">
        <f t="shared" si="113"/>
        <v>56141.42706715902</v>
      </c>
      <c r="I1489">
        <v>31.637518414286525</v>
      </c>
      <c r="J1489">
        <f t="shared" si="116"/>
        <v>11.637518414286525</v>
      </c>
      <c r="K1489">
        <f t="shared" si="117"/>
        <v>31.637518414286525</v>
      </c>
      <c r="L1489">
        <f t="shared" si="114"/>
        <v>56141.42706715902</v>
      </c>
    </row>
    <row r="1490" spans="1:12" x14ac:dyDescent="0.35">
      <c r="A1490" s="1">
        <v>43113.041666666664</v>
      </c>
      <c r="B1490">
        <v>14.522041320800781</v>
      </c>
      <c r="C1490">
        <v>18.217250374366849</v>
      </c>
      <c r="D1490">
        <v>28.858999658176611</v>
      </c>
      <c r="E1490">
        <v>300.56833394368488</v>
      </c>
      <c r="F1490">
        <f t="shared" si="115"/>
        <v>21.141000341823389</v>
      </c>
      <c r="G1490">
        <f t="shared" si="112"/>
        <v>-6.6189590210226079</v>
      </c>
      <c r="H1490">
        <f t="shared" si="113"/>
        <v>104756.77836610656</v>
      </c>
      <c r="I1490">
        <v>28.858999658176611</v>
      </c>
      <c r="J1490">
        <f t="shared" si="116"/>
        <v>8.8589996581766108</v>
      </c>
      <c r="K1490">
        <f t="shared" si="117"/>
        <v>28.858999658176611</v>
      </c>
      <c r="L1490">
        <f t="shared" si="114"/>
        <v>104756.77836610656</v>
      </c>
    </row>
    <row r="1491" spans="1:12" x14ac:dyDescent="0.35">
      <c r="A1491" s="1">
        <v>43114.041666666664</v>
      </c>
      <c r="B1491">
        <v>12.322948455810547</v>
      </c>
      <c r="C1491">
        <v>17.685639696506048</v>
      </c>
      <c r="D1491">
        <v>29.898399689018241</v>
      </c>
      <c r="E1491">
        <v>287.08208465576172</v>
      </c>
      <c r="F1491">
        <f t="shared" si="115"/>
        <v>20.101600310981759</v>
      </c>
      <c r="G1491">
        <f t="shared" si="112"/>
        <v>-7.778651855171212</v>
      </c>
      <c r="H1491">
        <f t="shared" si="113"/>
        <v>84904.745563190198</v>
      </c>
      <c r="I1491">
        <v>29.898399689018241</v>
      </c>
      <c r="J1491">
        <f t="shared" si="116"/>
        <v>9.8983996890182411</v>
      </c>
      <c r="K1491">
        <f t="shared" si="117"/>
        <v>29.898399689018241</v>
      </c>
      <c r="L1491">
        <f t="shared" si="114"/>
        <v>84904.745563190198</v>
      </c>
    </row>
    <row r="1492" spans="1:12" x14ac:dyDescent="0.35">
      <c r="A1492" s="1">
        <v>43115.041666666664</v>
      </c>
      <c r="B1492">
        <v>0.87588304281234741</v>
      </c>
      <c r="C1492">
        <v>19.143071122265162</v>
      </c>
      <c r="D1492">
        <v>30.436968854434276</v>
      </c>
      <c r="E1492">
        <v>282.83958180745441</v>
      </c>
      <c r="F1492">
        <f t="shared" si="115"/>
        <v>19.563031145565724</v>
      </c>
      <c r="G1492">
        <f t="shared" si="112"/>
        <v>-18.687148102753376</v>
      </c>
      <c r="H1492">
        <f t="shared" si="113"/>
        <v>5945.6254449908411</v>
      </c>
      <c r="I1492">
        <v>30.436968854434276</v>
      </c>
      <c r="J1492">
        <f t="shared" si="116"/>
        <v>10.436968854434276</v>
      </c>
      <c r="K1492">
        <f t="shared" si="117"/>
        <v>30.436968854434276</v>
      </c>
      <c r="L1492">
        <f t="shared" si="114"/>
        <v>5945.6254449908411</v>
      </c>
    </row>
    <row r="1493" spans="1:12" x14ac:dyDescent="0.35">
      <c r="A1493" s="1">
        <v>43116.041666666664</v>
      </c>
      <c r="B1493">
        <v>6.115699291229248</v>
      </c>
      <c r="C1493">
        <v>21.912348981483461</v>
      </c>
      <c r="D1493">
        <v>28.65581101942951</v>
      </c>
      <c r="E1493">
        <v>302.30083338419598</v>
      </c>
      <c r="F1493">
        <f t="shared" si="115"/>
        <v>21.34418898057049</v>
      </c>
      <c r="G1493">
        <f t="shared" si="112"/>
        <v>-15.228489689341242</v>
      </c>
      <c r="H1493">
        <f t="shared" si="113"/>
        <v>44370.743819177718</v>
      </c>
      <c r="I1493">
        <v>28.65581101942951</v>
      </c>
      <c r="J1493">
        <f t="shared" si="116"/>
        <v>8.6558110194295104</v>
      </c>
      <c r="K1493">
        <f t="shared" si="117"/>
        <v>28.65581101942951</v>
      </c>
      <c r="L1493">
        <f t="shared" si="114"/>
        <v>44370.743819177718</v>
      </c>
    </row>
    <row r="1494" spans="1:12" x14ac:dyDescent="0.35">
      <c r="A1494" s="1">
        <v>43117.041666666664</v>
      </c>
      <c r="B1494" s="2">
        <f>AVERAGE(B1493,B1495)</f>
        <v>3.7015877366065979</v>
      </c>
      <c r="C1494">
        <v>23.520350817827943</v>
      </c>
      <c r="D1494">
        <v>30.60870061785873</v>
      </c>
      <c r="E1494">
        <v>324.86750030517578</v>
      </c>
      <c r="F1494">
        <f t="shared" si="115"/>
        <v>19.39129938214127</v>
      </c>
      <c r="G1494">
        <f t="shared" si="112"/>
        <v>-15.689711645534672</v>
      </c>
      <c r="H1494">
        <f t="shared" si="113"/>
        <v>28860.613323640293</v>
      </c>
      <c r="I1494">
        <v>30.60870061785873</v>
      </c>
      <c r="J1494">
        <f t="shared" si="116"/>
        <v>10.60870061785873</v>
      </c>
      <c r="K1494">
        <f t="shared" si="117"/>
        <v>30.60870061785873</v>
      </c>
      <c r="L1494">
        <f t="shared" si="114"/>
        <v>28860.613323640293</v>
      </c>
    </row>
    <row r="1495" spans="1:12" x14ac:dyDescent="0.35">
      <c r="A1495" s="1">
        <v>43118.041666666664</v>
      </c>
      <c r="B1495">
        <v>1.2874761819839478</v>
      </c>
      <c r="C1495">
        <v>19.854807572985663</v>
      </c>
      <c r="D1495">
        <v>27.025614253775412</v>
      </c>
      <c r="E1495">
        <v>344.41458257039386</v>
      </c>
      <c r="F1495">
        <f t="shared" si="115"/>
        <v>22.974385746224588</v>
      </c>
      <c r="G1495">
        <f t="shared" si="112"/>
        <v>-21.68690956424064</v>
      </c>
      <c r="H1495">
        <f t="shared" si="113"/>
        <v>10642.21372289582</v>
      </c>
      <c r="I1495">
        <v>27.025614253775412</v>
      </c>
      <c r="J1495">
        <f t="shared" si="116"/>
        <v>7.0256142537754123</v>
      </c>
      <c r="K1495">
        <f t="shared" si="117"/>
        <v>27.025614253775412</v>
      </c>
      <c r="L1495">
        <f t="shared" si="114"/>
        <v>10642.21372289582</v>
      </c>
    </row>
    <row r="1496" spans="1:12" x14ac:dyDescent="0.35">
      <c r="A1496" s="1">
        <v>43119.041666666664</v>
      </c>
      <c r="B1496">
        <v>8.5224342346191406</v>
      </c>
      <c r="C1496">
        <v>22.284057471615832</v>
      </c>
      <c r="D1496">
        <v>30.400137105218278</v>
      </c>
      <c r="E1496">
        <v>381.89374796549481</v>
      </c>
      <c r="F1496">
        <f t="shared" si="115"/>
        <v>19.599862894781722</v>
      </c>
      <c r="G1496">
        <f t="shared" si="112"/>
        <v>-11.077428660162582</v>
      </c>
      <c r="H1496">
        <f t="shared" si="113"/>
        <v>78111.944439555518</v>
      </c>
      <c r="I1496">
        <v>30.400137105218278</v>
      </c>
      <c r="J1496">
        <f t="shared" si="116"/>
        <v>10.400137105218278</v>
      </c>
      <c r="K1496">
        <f t="shared" si="117"/>
        <v>30.400137105218278</v>
      </c>
      <c r="L1496">
        <f t="shared" si="114"/>
        <v>78111.944439555518</v>
      </c>
    </row>
    <row r="1497" spans="1:12" x14ac:dyDescent="0.35">
      <c r="A1497" s="1">
        <v>43120.041666666664</v>
      </c>
      <c r="B1497">
        <v>16.853900909423828</v>
      </c>
      <c r="C1497">
        <v>16.446835174105594</v>
      </c>
      <c r="D1497">
        <v>31.138164574421477</v>
      </c>
      <c r="E1497">
        <v>305.6058349609375</v>
      </c>
      <c r="F1497">
        <f t="shared" si="115"/>
        <v>18.861835425578523</v>
      </c>
      <c r="G1497">
        <f t="shared" si="112"/>
        <v>-2.0079345161546946</v>
      </c>
      <c r="H1497">
        <f t="shared" si="113"/>
        <v>123615.61103456095</v>
      </c>
      <c r="I1497">
        <v>31.138164574421477</v>
      </c>
      <c r="J1497">
        <f t="shared" si="116"/>
        <v>11.138164574421477</v>
      </c>
      <c r="K1497">
        <f t="shared" si="117"/>
        <v>31.138164574421477</v>
      </c>
      <c r="L1497">
        <f t="shared" si="114"/>
        <v>123615.61103456095</v>
      </c>
    </row>
    <row r="1498" spans="1:12" x14ac:dyDescent="0.35">
      <c r="A1498" s="1">
        <v>43121.041666666664</v>
      </c>
      <c r="B1498">
        <v>12.459150314331055</v>
      </c>
      <c r="C1498">
        <v>16.292097101937919</v>
      </c>
      <c r="D1498">
        <v>32.477078736913974</v>
      </c>
      <c r="E1498">
        <v>308.27541605631512</v>
      </c>
      <c r="F1498">
        <f t="shared" si="115"/>
        <v>17.522921263086026</v>
      </c>
      <c r="G1498">
        <f t="shared" ref="G1498:G1561" si="118">B1498-F1498</f>
        <v>-5.0637709487549714</v>
      </c>
      <c r="H1498">
        <f t="shared" ref="H1498:H1561" si="119">B1498*24*E1498</f>
        <v>92180.3939246058</v>
      </c>
      <c r="I1498">
        <v>32.477078736913974</v>
      </c>
      <c r="J1498">
        <f t="shared" si="116"/>
        <v>12.477078736913974</v>
      </c>
      <c r="K1498">
        <f t="shared" si="117"/>
        <v>32.477078736913974</v>
      </c>
      <c r="L1498">
        <f t="shared" ref="L1498:L1561" si="120">B1498*24*E1498</f>
        <v>92180.3939246058</v>
      </c>
    </row>
    <row r="1499" spans="1:12" x14ac:dyDescent="0.35">
      <c r="A1499" s="1">
        <v>43122.041666666664</v>
      </c>
      <c r="B1499">
        <v>4.5222506523132324</v>
      </c>
      <c r="C1499">
        <v>16.536837224228996</v>
      </c>
      <c r="D1499">
        <v>31.758901577629103</v>
      </c>
      <c r="E1499">
        <v>386.29292170206708</v>
      </c>
      <c r="F1499">
        <f t="shared" si="115"/>
        <v>18.241098422370897</v>
      </c>
      <c r="G1499">
        <f t="shared" si="118"/>
        <v>-13.718847770057664</v>
      </c>
      <c r="H1499">
        <f t="shared" si="119"/>
        <v>41925.922011627772</v>
      </c>
      <c r="I1499">
        <v>31.758901577629103</v>
      </c>
      <c r="J1499">
        <f t="shared" si="116"/>
        <v>11.758901577629103</v>
      </c>
      <c r="K1499">
        <f t="shared" si="117"/>
        <v>31.758901577629103</v>
      </c>
      <c r="L1499">
        <f t="shared" si="120"/>
        <v>41925.922011627772</v>
      </c>
    </row>
    <row r="1500" spans="1:12" x14ac:dyDescent="0.35">
      <c r="A1500" s="1">
        <v>43123.041666666664</v>
      </c>
      <c r="B1500">
        <v>15.665764808654785</v>
      </c>
      <c r="C1500">
        <v>16.972829515758804</v>
      </c>
      <c r="D1500">
        <v>32.899358534333132</v>
      </c>
      <c r="E1500">
        <v>346.91541544596356</v>
      </c>
      <c r="F1500">
        <f t="shared" si="115"/>
        <v>17.100641465666868</v>
      </c>
      <c r="G1500">
        <f t="shared" si="118"/>
        <v>-1.434876657012083</v>
      </c>
      <c r="H1500">
        <f t="shared" si="119"/>
        <v>130432.68736495753</v>
      </c>
      <c r="I1500">
        <v>32.899358534333132</v>
      </c>
      <c r="J1500">
        <f t="shared" si="116"/>
        <v>12.899358534333132</v>
      </c>
      <c r="K1500">
        <f t="shared" si="117"/>
        <v>32.899358534333132</v>
      </c>
      <c r="L1500">
        <f t="shared" si="120"/>
        <v>130432.68736495753</v>
      </c>
    </row>
    <row r="1501" spans="1:12" x14ac:dyDescent="0.35">
      <c r="A1501" s="1">
        <v>43124.041666666664</v>
      </c>
      <c r="B1501">
        <v>6.3061723709106445</v>
      </c>
      <c r="C1501">
        <v>15.757853793780424</v>
      </c>
      <c r="D1501">
        <v>29.553267759268042</v>
      </c>
      <c r="E1501">
        <v>279.33416493733722</v>
      </c>
      <c r="F1501">
        <f t="shared" si="115"/>
        <v>20.446732240731958</v>
      </c>
      <c r="G1501">
        <f t="shared" si="118"/>
        <v>-14.140559869821313</v>
      </c>
      <c r="H1501">
        <f t="shared" si="119"/>
        <v>42276.705436301592</v>
      </c>
      <c r="I1501">
        <v>29.553267759268042</v>
      </c>
      <c r="J1501">
        <f t="shared" si="116"/>
        <v>9.5532677592680422</v>
      </c>
      <c r="K1501">
        <f t="shared" si="117"/>
        <v>29.553267759268042</v>
      </c>
      <c r="L1501">
        <f t="shared" si="120"/>
        <v>42276.705436301592</v>
      </c>
    </row>
    <row r="1502" spans="1:12" x14ac:dyDescent="0.35">
      <c r="A1502" s="1">
        <v>43125.041666666664</v>
      </c>
      <c r="B1502">
        <v>5.1588530540466309</v>
      </c>
      <c r="C1502">
        <v>14.044286836962296</v>
      </c>
      <c r="D1502">
        <v>28.735084428429516</v>
      </c>
      <c r="E1502">
        <v>287.79874865214032</v>
      </c>
      <c r="F1502">
        <f t="shared" si="115"/>
        <v>21.264915571570484</v>
      </c>
      <c r="G1502">
        <f t="shared" si="118"/>
        <v>-16.106062517523853</v>
      </c>
      <c r="H1502">
        <f t="shared" si="119"/>
        <v>35633.074882437424</v>
      </c>
      <c r="I1502">
        <v>28.735084428429516</v>
      </c>
      <c r="J1502">
        <f t="shared" si="116"/>
        <v>8.7350844284295164</v>
      </c>
      <c r="K1502">
        <f t="shared" si="117"/>
        <v>28.735084428429516</v>
      </c>
      <c r="L1502">
        <f t="shared" si="120"/>
        <v>35633.074882437424</v>
      </c>
    </row>
    <row r="1503" spans="1:12" x14ac:dyDescent="0.35">
      <c r="A1503" s="1">
        <v>43126.041666666664</v>
      </c>
      <c r="B1503">
        <v>5.8788995742797852</v>
      </c>
      <c r="C1503">
        <v>17.251511300025633</v>
      </c>
      <c r="D1503">
        <v>30.865918378704716</v>
      </c>
      <c r="E1503">
        <v>311.18791707356769</v>
      </c>
      <c r="F1503">
        <f t="shared" si="115"/>
        <v>19.134081621295284</v>
      </c>
      <c r="G1503">
        <f t="shared" si="118"/>
        <v>-13.255182047015499</v>
      </c>
      <c r="H1503">
        <f t="shared" si="119"/>
        <v>43906.620316915447</v>
      </c>
      <c r="I1503">
        <v>30.865918378704716</v>
      </c>
      <c r="J1503">
        <f t="shared" si="116"/>
        <v>10.865918378704716</v>
      </c>
      <c r="K1503">
        <f t="shared" si="117"/>
        <v>30.865918378704716</v>
      </c>
      <c r="L1503">
        <f t="shared" si="120"/>
        <v>43906.620316915447</v>
      </c>
    </row>
    <row r="1504" spans="1:12" x14ac:dyDescent="0.35">
      <c r="A1504" s="1">
        <v>43127.041666666664</v>
      </c>
      <c r="B1504">
        <v>7.6605730056762695</v>
      </c>
      <c r="C1504">
        <v>19.55078328921573</v>
      </c>
      <c r="D1504">
        <v>31.120106339187011</v>
      </c>
      <c r="E1504">
        <v>298.09999847412109</v>
      </c>
      <c r="F1504">
        <f t="shared" si="115"/>
        <v>18.879893660812989</v>
      </c>
      <c r="G1504">
        <f t="shared" si="118"/>
        <v>-11.21932065513672</v>
      </c>
      <c r="H1504">
        <f t="shared" si="119"/>
        <v>54806.803231271741</v>
      </c>
      <c r="I1504">
        <v>31.120106339187011</v>
      </c>
      <c r="J1504">
        <f t="shared" si="116"/>
        <v>11.120106339187011</v>
      </c>
      <c r="K1504">
        <f t="shared" si="117"/>
        <v>31.120106339187011</v>
      </c>
      <c r="L1504">
        <f t="shared" si="120"/>
        <v>54806.803231271741</v>
      </c>
    </row>
    <row r="1505" spans="1:12" x14ac:dyDescent="0.35">
      <c r="A1505" s="1">
        <v>43128.041666666664</v>
      </c>
      <c r="B1505">
        <v>2.509319543838501</v>
      </c>
      <c r="C1505">
        <v>16.651396194850651</v>
      </c>
      <c r="D1505">
        <v>30.944871225529898</v>
      </c>
      <c r="E1505">
        <v>268.79124959309894</v>
      </c>
      <c r="F1505">
        <f t="shared" si="115"/>
        <v>19.055128774470102</v>
      </c>
      <c r="G1505">
        <f t="shared" si="118"/>
        <v>-16.545809230631601</v>
      </c>
      <c r="H1505">
        <f t="shared" si="119"/>
        <v>16187.595259601656</v>
      </c>
      <c r="I1505">
        <v>30.944871225529898</v>
      </c>
      <c r="J1505">
        <f t="shared" si="116"/>
        <v>10.944871225529898</v>
      </c>
      <c r="K1505">
        <f t="shared" si="117"/>
        <v>30.944871225529898</v>
      </c>
      <c r="L1505">
        <f t="shared" si="120"/>
        <v>16187.595259601656</v>
      </c>
    </row>
    <row r="1506" spans="1:12" x14ac:dyDescent="0.35">
      <c r="A1506" s="1">
        <v>43129.041666666664</v>
      </c>
      <c r="B1506">
        <v>5.1029243469238281</v>
      </c>
      <c r="C1506">
        <v>14.156274907965928</v>
      </c>
      <c r="D1506">
        <v>27.355009111253697</v>
      </c>
      <c r="E1506">
        <v>284.14958318074542</v>
      </c>
      <c r="F1506">
        <f t="shared" si="115"/>
        <v>22.644990888746303</v>
      </c>
      <c r="G1506">
        <f t="shared" si="118"/>
        <v>-17.542066541822475</v>
      </c>
      <c r="H1506">
        <f t="shared" si="119"/>
        <v>34799.851828350802</v>
      </c>
      <c r="I1506">
        <v>27.355009111253697</v>
      </c>
      <c r="J1506">
        <f t="shared" si="116"/>
        <v>7.3550091112536968</v>
      </c>
      <c r="K1506">
        <f t="shared" si="117"/>
        <v>27.355009111253697</v>
      </c>
      <c r="L1506">
        <f t="shared" si="120"/>
        <v>34799.851828350802</v>
      </c>
    </row>
    <row r="1507" spans="1:12" x14ac:dyDescent="0.35">
      <c r="A1507" s="1">
        <v>43130.041666666664</v>
      </c>
      <c r="B1507">
        <v>6.1956872940063477</v>
      </c>
      <c r="C1507">
        <v>13.970414850491798</v>
      </c>
      <c r="D1507">
        <v>30.260689680076229</v>
      </c>
      <c r="E1507">
        <v>308.65999984741211</v>
      </c>
      <c r="F1507">
        <f t="shared" si="115"/>
        <v>19.739310319923771</v>
      </c>
      <c r="G1507">
        <f t="shared" si="118"/>
        <v>-13.543623025917423</v>
      </c>
      <c r="H1507">
        <f t="shared" si="119"/>
        <v>45896.660141342698</v>
      </c>
      <c r="I1507">
        <v>30.260689680076229</v>
      </c>
      <c r="J1507">
        <f t="shared" si="116"/>
        <v>10.260689680076229</v>
      </c>
      <c r="K1507">
        <f t="shared" si="117"/>
        <v>30.260689680076229</v>
      </c>
      <c r="L1507">
        <f t="shared" si="120"/>
        <v>45896.660141342698</v>
      </c>
    </row>
    <row r="1508" spans="1:12" x14ac:dyDescent="0.35">
      <c r="A1508" s="1">
        <v>43131.041666666664</v>
      </c>
      <c r="B1508">
        <v>12.475742340087891</v>
      </c>
      <c r="C1508">
        <v>16.608925024974194</v>
      </c>
      <c r="D1508">
        <v>28.80266664898215</v>
      </c>
      <c r="E1508">
        <v>284.819585164388</v>
      </c>
      <c r="F1508">
        <f t="shared" si="115"/>
        <v>21.19733335101785</v>
      </c>
      <c r="G1508">
        <f t="shared" si="118"/>
        <v>-8.7215910109299593</v>
      </c>
      <c r="H1508">
        <f t="shared" si="119"/>
        <v>85280.058190118987</v>
      </c>
      <c r="I1508">
        <v>28.80266664898215</v>
      </c>
      <c r="J1508">
        <f t="shared" si="116"/>
        <v>8.8026666489821501</v>
      </c>
      <c r="K1508">
        <f t="shared" si="117"/>
        <v>28.80266664898215</v>
      </c>
      <c r="L1508">
        <f t="shared" si="120"/>
        <v>85280.058190118987</v>
      </c>
    </row>
    <row r="1509" spans="1:12" x14ac:dyDescent="0.35">
      <c r="A1509" s="1">
        <v>43132.041666666664</v>
      </c>
      <c r="B1509" s="2">
        <f>AVERAGE(B1508,B1510)</f>
        <v>12.617908000946045</v>
      </c>
      <c r="C1509">
        <v>15.721752610824755</v>
      </c>
      <c r="D1509">
        <v>30.444558829933179</v>
      </c>
      <c r="E1509">
        <v>296.014165242513</v>
      </c>
      <c r="F1509">
        <f t="shared" si="115"/>
        <v>19.555441170066821</v>
      </c>
      <c r="G1509">
        <f t="shared" si="118"/>
        <v>-6.9375331691207762</v>
      </c>
      <c r="H1509">
        <f t="shared" si="119"/>
        <v>89641.908096164872</v>
      </c>
      <c r="I1509">
        <v>30.444558829933179</v>
      </c>
      <c r="J1509">
        <f t="shared" si="116"/>
        <v>10.444558829933179</v>
      </c>
      <c r="K1509">
        <f t="shared" si="117"/>
        <v>30.444558829933179</v>
      </c>
      <c r="L1509">
        <f t="shared" si="120"/>
        <v>89641.908096164872</v>
      </c>
    </row>
    <row r="1510" spans="1:12" x14ac:dyDescent="0.35">
      <c r="A1510" s="1">
        <v>43133.041666666664</v>
      </c>
      <c r="B1510">
        <v>12.760073661804199</v>
      </c>
      <c r="C1510">
        <v>17.890676212758517</v>
      </c>
      <c r="D1510">
        <v>29.125980310483399</v>
      </c>
      <c r="E1510">
        <v>329.47791417439777</v>
      </c>
      <c r="F1510">
        <f t="shared" si="115"/>
        <v>20.874019689516601</v>
      </c>
      <c r="G1510">
        <f t="shared" si="118"/>
        <v>-8.1139460277124016</v>
      </c>
      <c r="H1510">
        <f t="shared" si="119"/>
        <v>100899.89891527002</v>
      </c>
      <c r="I1510">
        <v>29.125980310483399</v>
      </c>
      <c r="J1510">
        <f t="shared" si="116"/>
        <v>9.1259803104833992</v>
      </c>
      <c r="K1510">
        <f t="shared" si="117"/>
        <v>29.125980310483399</v>
      </c>
      <c r="L1510">
        <f t="shared" si="120"/>
        <v>100899.89891527002</v>
      </c>
    </row>
    <row r="1511" spans="1:12" x14ac:dyDescent="0.35">
      <c r="A1511" s="1">
        <v>43134.041666666664</v>
      </c>
      <c r="B1511">
        <v>5.3283114433288574</v>
      </c>
      <c r="C1511">
        <v>16.570837912538686</v>
      </c>
      <c r="D1511">
        <v>32.24958267230177</v>
      </c>
      <c r="E1511">
        <v>328.69333012898761</v>
      </c>
      <c r="F1511">
        <f t="shared" si="115"/>
        <v>17.75041732769823</v>
      </c>
      <c r="G1511">
        <f t="shared" si="118"/>
        <v>-12.422105884369373</v>
      </c>
      <c r="H1511">
        <f t="shared" si="119"/>
        <v>42033.130374531713</v>
      </c>
      <c r="I1511">
        <v>32.24958267230177</v>
      </c>
      <c r="J1511">
        <f t="shared" si="116"/>
        <v>12.24958267230177</v>
      </c>
      <c r="K1511">
        <f t="shared" si="117"/>
        <v>32.24958267230177</v>
      </c>
      <c r="L1511">
        <f t="shared" si="120"/>
        <v>42033.130374531713</v>
      </c>
    </row>
    <row r="1512" spans="1:12" x14ac:dyDescent="0.35">
      <c r="A1512" s="1">
        <v>43135.041666666664</v>
      </c>
      <c r="B1512">
        <v>7.5475082397460938</v>
      </c>
      <c r="C1512">
        <v>16.511193684379673</v>
      </c>
      <c r="D1512">
        <v>32.985146996637944</v>
      </c>
      <c r="E1512">
        <v>322.96708552042645</v>
      </c>
      <c r="F1512">
        <f t="shared" si="115"/>
        <v>17.014853003362056</v>
      </c>
      <c r="G1512">
        <f t="shared" si="118"/>
        <v>-9.4673447636159622</v>
      </c>
      <c r="H1512">
        <f t="shared" si="119"/>
        <v>58502.321739172796</v>
      </c>
      <c r="I1512">
        <v>32.985146996637944</v>
      </c>
      <c r="J1512">
        <f t="shared" si="116"/>
        <v>12.985146996637944</v>
      </c>
      <c r="K1512">
        <f t="shared" si="117"/>
        <v>32.985146996637944</v>
      </c>
      <c r="L1512">
        <f t="shared" si="120"/>
        <v>58502.321739172796</v>
      </c>
    </row>
    <row r="1513" spans="1:12" x14ac:dyDescent="0.35">
      <c r="A1513" s="1">
        <v>43136.041666666664</v>
      </c>
      <c r="B1513">
        <v>2.0991132259368896</v>
      </c>
      <c r="C1513">
        <v>17.95309854321005</v>
      </c>
      <c r="D1513">
        <v>32.128701559329613</v>
      </c>
      <c r="E1513">
        <v>435.40958150227863</v>
      </c>
      <c r="F1513">
        <f t="shared" si="115"/>
        <v>17.871298440670387</v>
      </c>
      <c r="G1513">
        <f t="shared" si="118"/>
        <v>-15.772185214733497</v>
      </c>
      <c r="H1513">
        <f t="shared" si="119"/>
        <v>21935.376269545901</v>
      </c>
      <c r="I1513">
        <v>32.128701559329613</v>
      </c>
      <c r="J1513">
        <f t="shared" si="116"/>
        <v>12.128701559329613</v>
      </c>
      <c r="K1513">
        <f t="shared" si="117"/>
        <v>32.128701559329613</v>
      </c>
      <c r="L1513">
        <f t="shared" si="120"/>
        <v>21935.376269545901</v>
      </c>
    </row>
    <row r="1514" spans="1:12" x14ac:dyDescent="0.35">
      <c r="A1514" s="1">
        <v>43137.041666666664</v>
      </c>
      <c r="B1514">
        <v>2.0654973983764648</v>
      </c>
      <c r="C1514">
        <v>19.657572219198077</v>
      </c>
      <c r="D1514">
        <v>32.566922224955356</v>
      </c>
      <c r="E1514">
        <v>456.06374994913739</v>
      </c>
      <c r="F1514">
        <f t="shared" si="115"/>
        <v>17.433077775044644</v>
      </c>
      <c r="G1514">
        <f t="shared" si="118"/>
        <v>-15.36758037666818</v>
      </c>
      <c r="H1514">
        <f t="shared" si="119"/>
        <v>22607.963736330188</v>
      </c>
      <c r="I1514">
        <v>32.566922224955356</v>
      </c>
      <c r="J1514">
        <f t="shared" si="116"/>
        <v>12.566922224955356</v>
      </c>
      <c r="K1514">
        <f t="shared" si="117"/>
        <v>32.566922224955356</v>
      </c>
      <c r="L1514">
        <f t="shared" si="120"/>
        <v>22607.963736330188</v>
      </c>
    </row>
    <row r="1515" spans="1:12" x14ac:dyDescent="0.35">
      <c r="A1515" s="1">
        <v>43138.041666666664</v>
      </c>
      <c r="B1515">
        <v>8.0879049301147461</v>
      </c>
      <c r="C1515">
        <v>19.062069052973946</v>
      </c>
      <c r="D1515">
        <v>32.583391479280856</v>
      </c>
      <c r="E1515">
        <v>439.99833552042645</v>
      </c>
      <c r="F1515">
        <f t="shared" si="115"/>
        <v>17.416608520719144</v>
      </c>
      <c r="G1515">
        <f t="shared" si="118"/>
        <v>-9.3287035906043982</v>
      </c>
      <c r="H1515">
        <f t="shared" si="119"/>
        <v>85407.95297035054</v>
      </c>
      <c r="I1515">
        <v>32.583391479280856</v>
      </c>
      <c r="J1515">
        <f t="shared" si="116"/>
        <v>12.583391479280856</v>
      </c>
      <c r="K1515">
        <f t="shared" si="117"/>
        <v>32.583391479280856</v>
      </c>
      <c r="L1515">
        <f t="shared" si="120"/>
        <v>85407.95297035054</v>
      </c>
    </row>
    <row r="1516" spans="1:12" x14ac:dyDescent="0.35">
      <c r="A1516" s="1">
        <v>43139.041666666664</v>
      </c>
      <c r="B1516">
        <v>3.6172945499420166</v>
      </c>
      <c r="C1516">
        <v>18.857332825961901</v>
      </c>
      <c r="D1516">
        <v>31.845395308460194</v>
      </c>
      <c r="E1516">
        <v>362.12541580200195</v>
      </c>
      <c r="F1516">
        <f t="shared" si="115"/>
        <v>18.154604691539806</v>
      </c>
      <c r="G1516">
        <f t="shared" si="118"/>
        <v>-14.537310141597789</v>
      </c>
      <c r="H1516">
        <f t="shared" si="119"/>
        <v>31437.943031425639</v>
      </c>
      <c r="I1516">
        <v>31.845395308460194</v>
      </c>
      <c r="J1516">
        <f t="shared" si="116"/>
        <v>11.845395308460194</v>
      </c>
      <c r="K1516">
        <f t="shared" si="117"/>
        <v>31.845395308460194</v>
      </c>
      <c r="L1516">
        <f t="shared" si="120"/>
        <v>31437.943031425639</v>
      </c>
    </row>
    <row r="1517" spans="1:12" x14ac:dyDescent="0.35">
      <c r="A1517" s="1">
        <v>43140.041666666664</v>
      </c>
      <c r="B1517">
        <v>6.1708006858825684</v>
      </c>
      <c r="C1517">
        <v>17.588169424554987</v>
      </c>
      <c r="D1517">
        <v>23.022763723717585</v>
      </c>
      <c r="E1517">
        <v>312.5916633605957</v>
      </c>
      <c r="F1517">
        <f t="shared" si="115"/>
        <v>26.977236276282415</v>
      </c>
      <c r="G1517">
        <f t="shared" si="118"/>
        <v>-20.806435590399847</v>
      </c>
      <c r="H1517">
        <f t="shared" si="119"/>
        <v>46294.580416001685</v>
      </c>
      <c r="I1517">
        <v>23.022763723717585</v>
      </c>
      <c r="J1517">
        <f t="shared" si="116"/>
        <v>3.0227637237175848</v>
      </c>
      <c r="K1517">
        <f t="shared" si="117"/>
        <v>23.022763723717585</v>
      </c>
      <c r="L1517">
        <f t="shared" si="120"/>
        <v>46294.580416001685</v>
      </c>
    </row>
    <row r="1518" spans="1:12" x14ac:dyDescent="0.35">
      <c r="A1518" s="1">
        <v>43141.041666666664</v>
      </c>
      <c r="B1518">
        <v>2.4723212718963623</v>
      </c>
      <c r="C1518">
        <v>18.200792997166314</v>
      </c>
      <c r="D1518">
        <v>30.828063619445334</v>
      </c>
      <c r="E1518">
        <v>315.45125071207684</v>
      </c>
      <c r="F1518">
        <f t="shared" si="115"/>
        <v>19.171936380554666</v>
      </c>
      <c r="G1518">
        <f t="shared" si="118"/>
        <v>-16.699615108658303</v>
      </c>
      <c r="H1518">
        <f t="shared" si="119"/>
        <v>18717.524097162721</v>
      </c>
      <c r="I1518">
        <v>30.828063619445334</v>
      </c>
      <c r="J1518">
        <f t="shared" si="116"/>
        <v>10.828063619445334</v>
      </c>
      <c r="K1518">
        <f t="shared" si="117"/>
        <v>30.828063619445334</v>
      </c>
      <c r="L1518">
        <f t="shared" si="120"/>
        <v>18717.524097162721</v>
      </c>
    </row>
    <row r="1519" spans="1:12" x14ac:dyDescent="0.35">
      <c r="A1519" s="1">
        <v>43142.041666666664</v>
      </c>
      <c r="B1519">
        <v>3.4701147079467773</v>
      </c>
      <c r="C1519">
        <v>14.895786220078849</v>
      </c>
      <c r="D1519">
        <v>32.743428043543986</v>
      </c>
      <c r="E1519">
        <v>289.52124913533527</v>
      </c>
      <c r="F1519">
        <f t="shared" si="115"/>
        <v>17.256571956456014</v>
      </c>
      <c r="G1519">
        <f t="shared" si="118"/>
        <v>-13.786457248509237</v>
      </c>
      <c r="H1519">
        <f t="shared" si="119"/>
        <v>24112.126677303604</v>
      </c>
      <c r="I1519">
        <v>32.743428043543986</v>
      </c>
      <c r="J1519">
        <f t="shared" si="116"/>
        <v>12.743428043543986</v>
      </c>
      <c r="K1519">
        <f t="shared" si="117"/>
        <v>32.743428043543986</v>
      </c>
      <c r="L1519">
        <f t="shared" si="120"/>
        <v>24112.126677303604</v>
      </c>
    </row>
    <row r="1520" spans="1:12" x14ac:dyDescent="0.35">
      <c r="A1520" s="1">
        <v>43143.041666666664</v>
      </c>
      <c r="B1520">
        <v>4.8744349479675293</v>
      </c>
      <c r="C1520">
        <v>13.535390348835955</v>
      </c>
      <c r="D1520">
        <v>31.660032271047765</v>
      </c>
      <c r="E1520">
        <v>307.4266637166341</v>
      </c>
      <c r="F1520">
        <f t="shared" si="115"/>
        <v>18.339967728952235</v>
      </c>
      <c r="G1520">
        <f t="shared" si="118"/>
        <v>-13.465532780984706</v>
      </c>
      <c r="H1520">
        <f t="shared" si="119"/>
        <v>35964.750565378141</v>
      </c>
      <c r="I1520">
        <v>31.660032271047765</v>
      </c>
      <c r="J1520">
        <f t="shared" si="116"/>
        <v>11.660032271047765</v>
      </c>
      <c r="K1520">
        <f t="shared" si="117"/>
        <v>31.660032271047765</v>
      </c>
      <c r="L1520">
        <f t="shared" si="120"/>
        <v>35964.750565378141</v>
      </c>
    </row>
    <row r="1521" spans="1:12" x14ac:dyDescent="0.35">
      <c r="A1521" s="1">
        <v>43144.041666666664</v>
      </c>
      <c r="B1521">
        <v>6.0002532005310059</v>
      </c>
      <c r="C1521">
        <v>17.801210601752807</v>
      </c>
      <c r="D1521">
        <v>32.68588096944697</v>
      </c>
      <c r="E1521">
        <v>363.91374969482422</v>
      </c>
      <c r="F1521">
        <f t="shared" si="115"/>
        <v>17.31411903055303</v>
      </c>
      <c r="G1521">
        <f t="shared" si="118"/>
        <v>-11.313865830022024</v>
      </c>
      <c r="H1521">
        <f t="shared" si="119"/>
        <v>52405.791391766601</v>
      </c>
      <c r="I1521">
        <v>32.68588096944697</v>
      </c>
      <c r="J1521">
        <f t="shared" si="116"/>
        <v>12.68588096944697</v>
      </c>
      <c r="K1521">
        <f t="shared" si="117"/>
        <v>32.68588096944697</v>
      </c>
      <c r="L1521">
        <f t="shared" si="120"/>
        <v>52405.791391766601</v>
      </c>
    </row>
    <row r="1522" spans="1:12" x14ac:dyDescent="0.35">
      <c r="A1522" s="1">
        <v>43145.041666666664</v>
      </c>
      <c r="B1522" s="2">
        <f>AVERAGE(B1521,B1523)</f>
        <v>3.0001266002655029</v>
      </c>
      <c r="C1522">
        <v>17.471606640310281</v>
      </c>
      <c r="D1522">
        <v>31.236907966522452</v>
      </c>
      <c r="E1522">
        <v>335.26166534423828</v>
      </c>
      <c r="F1522">
        <f t="shared" si="115"/>
        <v>18.763092033477548</v>
      </c>
      <c r="G1522">
        <f t="shared" si="118"/>
        <v>-15.762965433212045</v>
      </c>
      <c r="H1522">
        <f t="shared" si="119"/>
        <v>24139.858565965449</v>
      </c>
      <c r="I1522">
        <v>31.236907966522452</v>
      </c>
      <c r="J1522">
        <f t="shared" si="116"/>
        <v>11.236907966522452</v>
      </c>
      <c r="K1522">
        <f t="shared" si="117"/>
        <v>31.236907966522452</v>
      </c>
      <c r="L1522">
        <f t="shared" si="120"/>
        <v>24139.858565965449</v>
      </c>
    </row>
    <row r="1523" spans="1:12" x14ac:dyDescent="0.35">
      <c r="A1523" s="1">
        <v>43146.041666666664</v>
      </c>
      <c r="B1523">
        <v>0</v>
      </c>
      <c r="C1523">
        <v>16.788659319580542</v>
      </c>
      <c r="D1523">
        <v>31.314772150171084</v>
      </c>
      <c r="E1523">
        <v>318.21791839599609</v>
      </c>
      <c r="F1523">
        <f t="shared" si="115"/>
        <v>18.685227849828916</v>
      </c>
      <c r="G1523">
        <f t="shared" si="118"/>
        <v>-18.685227849828916</v>
      </c>
      <c r="H1523">
        <f t="shared" si="119"/>
        <v>0</v>
      </c>
      <c r="I1523">
        <v>31.314772150171084</v>
      </c>
      <c r="J1523">
        <f t="shared" si="116"/>
        <v>11.314772150171084</v>
      </c>
      <c r="K1523">
        <f t="shared" si="117"/>
        <v>31.314772150171084</v>
      </c>
      <c r="L1523">
        <f t="shared" si="120"/>
        <v>0</v>
      </c>
    </row>
    <row r="1524" spans="1:12" x14ac:dyDescent="0.35">
      <c r="A1524" s="1">
        <v>43147.041666666664</v>
      </c>
      <c r="B1524">
        <v>3.3317635059356689</v>
      </c>
      <c r="C1524">
        <v>15.695600831217108</v>
      </c>
      <c r="D1524">
        <v>30.949609796164779</v>
      </c>
      <c r="E1524">
        <v>352.12332789103192</v>
      </c>
      <c r="F1524">
        <f t="shared" si="115"/>
        <v>19.050390203835221</v>
      </c>
      <c r="G1524">
        <f t="shared" si="118"/>
        <v>-15.718626697899552</v>
      </c>
      <c r="H1524">
        <f t="shared" si="119"/>
        <v>28156.59968294303</v>
      </c>
      <c r="I1524">
        <v>30.949609796164779</v>
      </c>
      <c r="J1524">
        <f t="shared" si="116"/>
        <v>10.949609796164779</v>
      </c>
      <c r="K1524">
        <f t="shared" si="117"/>
        <v>30.949609796164779</v>
      </c>
      <c r="L1524">
        <f t="shared" si="120"/>
        <v>28156.59968294303</v>
      </c>
    </row>
    <row r="1525" spans="1:12" x14ac:dyDescent="0.35">
      <c r="A1525" s="1">
        <v>43148.041666666664</v>
      </c>
      <c r="B1525">
        <v>1.9648294448852539</v>
      </c>
      <c r="C1525">
        <v>13.234218407975675</v>
      </c>
      <c r="D1525">
        <v>32.511692530509961</v>
      </c>
      <c r="E1525">
        <v>370.38083267211914</v>
      </c>
      <c r="F1525">
        <f t="shared" si="115"/>
        <v>17.488307469490039</v>
      </c>
      <c r="G1525">
        <f t="shared" si="118"/>
        <v>-15.523478024604785</v>
      </c>
      <c r="H1525">
        <f t="shared" si="119"/>
        <v>17465.643980527151</v>
      </c>
      <c r="I1525">
        <v>32.511692530509961</v>
      </c>
      <c r="J1525">
        <f t="shared" si="116"/>
        <v>12.511692530509961</v>
      </c>
      <c r="K1525">
        <f t="shared" si="117"/>
        <v>32.511692530509961</v>
      </c>
      <c r="L1525">
        <f t="shared" si="120"/>
        <v>17465.643980527151</v>
      </c>
    </row>
    <row r="1526" spans="1:12" x14ac:dyDescent="0.35">
      <c r="A1526" s="1">
        <v>43149.041666666664</v>
      </c>
      <c r="B1526">
        <v>2.8364810943603516</v>
      </c>
      <c r="C1526">
        <v>12.500236006398422</v>
      </c>
      <c r="D1526">
        <v>33.301686111302928</v>
      </c>
      <c r="E1526">
        <v>348.33916982014972</v>
      </c>
      <c r="F1526">
        <f t="shared" si="115"/>
        <v>16.698313888697072</v>
      </c>
      <c r="G1526">
        <f t="shared" si="118"/>
        <v>-13.861832794336721</v>
      </c>
      <c r="H1526">
        <f t="shared" si="119"/>
        <v>23713.379270880832</v>
      </c>
      <c r="I1526">
        <v>33.301686111302928</v>
      </c>
      <c r="J1526">
        <f t="shared" si="116"/>
        <v>13.301686111302928</v>
      </c>
      <c r="K1526">
        <f t="shared" si="117"/>
        <v>33.301686111302928</v>
      </c>
      <c r="L1526">
        <f t="shared" si="120"/>
        <v>23713.379270880832</v>
      </c>
    </row>
    <row r="1527" spans="1:12" x14ac:dyDescent="0.35">
      <c r="A1527" s="1">
        <v>43150.041666666664</v>
      </c>
      <c r="B1527" s="2">
        <f>AVERAGE(B1526,B1528)</f>
        <v>5.9761958122253418</v>
      </c>
      <c r="C1527">
        <v>12.409295772467916</v>
      </c>
      <c r="D1527">
        <v>31.269315666729074</v>
      </c>
      <c r="E1527">
        <v>464.20041910807294</v>
      </c>
      <c r="F1527">
        <f t="shared" si="115"/>
        <v>18.730684333270926</v>
      </c>
      <c r="G1527">
        <f t="shared" si="118"/>
        <v>-12.754488521045584</v>
      </c>
      <c r="H1527">
        <f t="shared" si="119"/>
        <v>66579.662416965934</v>
      </c>
      <c r="I1527">
        <v>31.269315666729074</v>
      </c>
      <c r="J1527">
        <f t="shared" si="116"/>
        <v>11.269315666729074</v>
      </c>
      <c r="K1527">
        <f t="shared" si="117"/>
        <v>31.269315666729074</v>
      </c>
      <c r="L1527">
        <f t="shared" si="120"/>
        <v>66579.662416965934</v>
      </c>
    </row>
    <row r="1528" spans="1:12" x14ac:dyDescent="0.35">
      <c r="A1528" s="1">
        <v>43151.041666666664</v>
      </c>
      <c r="B1528">
        <v>9.115910530090332</v>
      </c>
      <c r="C1528">
        <v>16.30089945565706</v>
      </c>
      <c r="D1528">
        <v>32.631045300153339</v>
      </c>
      <c r="E1528">
        <v>470.20416514078778</v>
      </c>
      <c r="F1528">
        <f t="shared" si="115"/>
        <v>17.368954699846661</v>
      </c>
      <c r="G1528">
        <f t="shared" si="118"/>
        <v>-8.253044169756329</v>
      </c>
      <c r="H1528">
        <f t="shared" si="119"/>
        <v>102872.13840718177</v>
      </c>
      <c r="I1528">
        <v>32.631045300153339</v>
      </c>
      <c r="J1528">
        <f t="shared" si="116"/>
        <v>12.631045300153339</v>
      </c>
      <c r="K1528">
        <f t="shared" si="117"/>
        <v>32.631045300153339</v>
      </c>
      <c r="L1528">
        <f t="shared" si="120"/>
        <v>102872.13840718177</v>
      </c>
    </row>
    <row r="1529" spans="1:12" x14ac:dyDescent="0.35">
      <c r="A1529" s="1">
        <v>43152.041666666664</v>
      </c>
      <c r="B1529">
        <v>15.845342636108398</v>
      </c>
      <c r="C1529">
        <v>18.131754401953575</v>
      </c>
      <c r="D1529">
        <v>33.06254196371242</v>
      </c>
      <c r="E1529">
        <v>453.00208282470703</v>
      </c>
      <c r="F1529">
        <f t="shared" si="115"/>
        <v>16.93745803628758</v>
      </c>
      <c r="G1529">
        <f t="shared" si="118"/>
        <v>-1.092115400179182</v>
      </c>
      <c r="H1529">
        <f t="shared" si="119"/>
        <v>172271.35721347772</v>
      </c>
      <c r="I1529">
        <v>33.06254196371242</v>
      </c>
      <c r="J1529">
        <f t="shared" si="116"/>
        <v>13.06254196371242</v>
      </c>
      <c r="K1529">
        <f t="shared" si="117"/>
        <v>33.06254196371242</v>
      </c>
      <c r="L1529">
        <f t="shared" si="120"/>
        <v>172271.35721347772</v>
      </c>
    </row>
    <row r="1530" spans="1:12" x14ac:dyDescent="0.35">
      <c r="A1530" s="1">
        <v>43153.041666666664</v>
      </c>
      <c r="B1530">
        <v>10.209965705871582</v>
      </c>
      <c r="C1530">
        <v>17.860531621707178</v>
      </c>
      <c r="D1530">
        <v>32.178012052300105</v>
      </c>
      <c r="E1530">
        <v>466.41500091552734</v>
      </c>
      <c r="F1530">
        <f t="shared" si="115"/>
        <v>17.821987947699895</v>
      </c>
      <c r="G1530">
        <f t="shared" si="118"/>
        <v>-7.6120222418283134</v>
      </c>
      <c r="H1530">
        <f t="shared" si="119"/>
        <v>114289.94793723832</v>
      </c>
      <c r="I1530">
        <v>32.178012052300105</v>
      </c>
      <c r="J1530">
        <f t="shared" si="116"/>
        <v>12.178012052300105</v>
      </c>
      <c r="K1530">
        <f t="shared" si="117"/>
        <v>32.178012052300105</v>
      </c>
      <c r="L1530">
        <f t="shared" si="120"/>
        <v>114289.94793723832</v>
      </c>
    </row>
    <row r="1531" spans="1:12" x14ac:dyDescent="0.35">
      <c r="A1531" s="1">
        <v>43154.041666666664</v>
      </c>
      <c r="B1531">
        <v>3.7738189697265625</v>
      </c>
      <c r="C1531">
        <v>19.50519390937195</v>
      </c>
      <c r="D1531">
        <v>31.480348760554929</v>
      </c>
      <c r="E1531">
        <v>432.12250264485675</v>
      </c>
      <c r="F1531">
        <f t="shared" si="115"/>
        <v>18.519651239445071</v>
      </c>
      <c r="G1531">
        <f t="shared" si="118"/>
        <v>-14.745832269718509</v>
      </c>
      <c r="H1531">
        <f t="shared" si="119"/>
        <v>39138.050345445052</v>
      </c>
      <c r="I1531">
        <v>31.480348760554929</v>
      </c>
      <c r="J1531">
        <f t="shared" si="116"/>
        <v>11.480348760554929</v>
      </c>
      <c r="K1531">
        <f t="shared" si="117"/>
        <v>31.480348760554929</v>
      </c>
      <c r="L1531">
        <f t="shared" si="120"/>
        <v>39138.050345445052</v>
      </c>
    </row>
    <row r="1532" spans="1:12" x14ac:dyDescent="0.35">
      <c r="A1532" s="1">
        <v>43155.041666666664</v>
      </c>
      <c r="B1532">
        <v>2.3720028400421143</v>
      </c>
      <c r="C1532">
        <v>18.626173259503766</v>
      </c>
      <c r="D1532">
        <v>31.760053627315301</v>
      </c>
      <c r="E1532">
        <v>372.13458124796551</v>
      </c>
      <c r="F1532">
        <f t="shared" si="115"/>
        <v>18.239946372684699</v>
      </c>
      <c r="G1532">
        <f t="shared" si="118"/>
        <v>-15.867943532642585</v>
      </c>
      <c r="H1532">
        <f t="shared" si="119"/>
        <v>21184.90280635337</v>
      </c>
      <c r="I1532">
        <v>31.760053627315301</v>
      </c>
      <c r="J1532">
        <f t="shared" si="116"/>
        <v>11.760053627315301</v>
      </c>
      <c r="K1532">
        <f t="shared" si="117"/>
        <v>31.760053627315301</v>
      </c>
      <c r="L1532">
        <f t="shared" si="120"/>
        <v>21184.90280635337</v>
      </c>
    </row>
    <row r="1533" spans="1:12" x14ac:dyDescent="0.35">
      <c r="A1533" s="1">
        <v>43156.041666666664</v>
      </c>
      <c r="B1533">
        <v>3.671269416809082</v>
      </c>
      <c r="C1533">
        <v>17.870909585132843</v>
      </c>
      <c r="D1533">
        <v>31.96860893120779</v>
      </c>
      <c r="E1533">
        <v>371.11250050862628</v>
      </c>
      <c r="F1533">
        <f t="shared" si="115"/>
        <v>18.03139106879221</v>
      </c>
      <c r="G1533">
        <f t="shared" si="118"/>
        <v>-14.360121651983128</v>
      </c>
      <c r="H1533">
        <f t="shared" si="119"/>
        <v>32698.895359508751</v>
      </c>
      <c r="I1533">
        <v>31.96860893120779</v>
      </c>
      <c r="J1533">
        <f t="shared" si="116"/>
        <v>11.96860893120779</v>
      </c>
      <c r="K1533">
        <f t="shared" si="117"/>
        <v>31.96860893120779</v>
      </c>
      <c r="L1533">
        <f t="shared" si="120"/>
        <v>32698.895359508751</v>
      </c>
    </row>
    <row r="1534" spans="1:12" x14ac:dyDescent="0.35">
      <c r="A1534" s="1">
        <v>43157.041666666664</v>
      </c>
      <c r="B1534">
        <v>8.4086456298828125</v>
      </c>
      <c r="C1534">
        <v>17.651058674505826</v>
      </c>
      <c r="D1534">
        <v>31.565955613662318</v>
      </c>
      <c r="E1534">
        <v>437.70374933878583</v>
      </c>
      <c r="F1534">
        <f t="shared" si="115"/>
        <v>18.434044386337682</v>
      </c>
      <c r="G1534">
        <f t="shared" si="118"/>
        <v>-10.025398756454869</v>
      </c>
      <c r="H1534">
        <f t="shared" si="119"/>
        <v>88331.897257461678</v>
      </c>
      <c r="I1534">
        <v>31.565955613662318</v>
      </c>
      <c r="J1534">
        <f t="shared" si="116"/>
        <v>11.565955613662318</v>
      </c>
      <c r="K1534">
        <f t="shared" si="117"/>
        <v>31.565955613662318</v>
      </c>
      <c r="L1534">
        <f t="shared" si="120"/>
        <v>88331.897257461678</v>
      </c>
    </row>
    <row r="1535" spans="1:12" x14ac:dyDescent="0.35">
      <c r="A1535" s="1">
        <v>43158.041666666664</v>
      </c>
      <c r="B1535">
        <v>18.279003143310547</v>
      </c>
      <c r="C1535">
        <v>18.361773070448759</v>
      </c>
      <c r="D1535">
        <v>33.6238843876083</v>
      </c>
      <c r="E1535">
        <v>435.91333134969074</v>
      </c>
      <c r="F1535">
        <f t="shared" si="115"/>
        <v>16.3761156123917</v>
      </c>
      <c r="G1535">
        <f t="shared" si="118"/>
        <v>1.9028875309188464</v>
      </c>
      <c r="H1535">
        <f t="shared" si="119"/>
        <v>191233.46769484726</v>
      </c>
      <c r="I1535">
        <v>33.6238843876083</v>
      </c>
      <c r="J1535">
        <f t="shared" si="116"/>
        <v>13.6238843876083</v>
      </c>
      <c r="K1535">
        <f t="shared" si="117"/>
        <v>33.6238843876083</v>
      </c>
      <c r="L1535">
        <f>(B1535-G1535)*24*E1535</f>
        <v>171325.61066796831</v>
      </c>
    </row>
    <row r="1536" spans="1:12" x14ac:dyDescent="0.35">
      <c r="A1536" s="1">
        <v>43159.041666666664</v>
      </c>
      <c r="B1536">
        <v>2.1687822341918945</v>
      </c>
      <c r="C1536">
        <v>20.400067437223836</v>
      </c>
      <c r="D1536">
        <v>32.394126764513601</v>
      </c>
      <c r="E1536">
        <v>467.10832850138348</v>
      </c>
      <c r="F1536">
        <f t="shared" si="115"/>
        <v>17.605873235486399</v>
      </c>
      <c r="G1536">
        <f t="shared" si="118"/>
        <v>-15.437091001294505</v>
      </c>
      <c r="H1536">
        <f t="shared" si="119"/>
        <v>24313.349863124924</v>
      </c>
      <c r="I1536">
        <v>32.394126764513601</v>
      </c>
      <c r="J1536">
        <f t="shared" si="116"/>
        <v>12.394126764513601</v>
      </c>
      <c r="K1536">
        <f t="shared" si="117"/>
        <v>32.394126764513601</v>
      </c>
      <c r="L1536">
        <f t="shared" si="120"/>
        <v>24313.349863124924</v>
      </c>
    </row>
    <row r="1537" spans="1:12" x14ac:dyDescent="0.35">
      <c r="A1537" s="1">
        <v>43160.041666666664</v>
      </c>
      <c r="B1537">
        <v>6.8750491142272949</v>
      </c>
      <c r="C1537">
        <v>19.707297712023756</v>
      </c>
      <c r="D1537">
        <v>34.703901454187744</v>
      </c>
      <c r="E1537">
        <v>896.59791819254554</v>
      </c>
      <c r="F1537">
        <f t="shared" si="115"/>
        <v>15.296098545812256</v>
      </c>
      <c r="G1537">
        <f t="shared" si="118"/>
        <v>-8.4210494315849616</v>
      </c>
      <c r="H1537">
        <f t="shared" si="119"/>
        <v>147939.71335890473</v>
      </c>
      <c r="I1537">
        <v>34.703901454187744</v>
      </c>
      <c r="J1537">
        <f t="shared" si="116"/>
        <v>14.703901454187744</v>
      </c>
      <c r="K1537">
        <f t="shared" si="117"/>
        <v>34.703901454187744</v>
      </c>
      <c r="L1537">
        <f t="shared" si="120"/>
        <v>147939.71335890473</v>
      </c>
    </row>
    <row r="1538" spans="1:12" x14ac:dyDescent="0.35">
      <c r="A1538" s="1">
        <v>43161.041666666664</v>
      </c>
      <c r="B1538">
        <v>15.975071907043457</v>
      </c>
      <c r="C1538">
        <v>16.630035764528873</v>
      </c>
      <c r="D1538">
        <v>33.708754523813738</v>
      </c>
      <c r="E1538">
        <v>556.06666437784827</v>
      </c>
      <c r="F1538">
        <f t="shared" si="115"/>
        <v>16.291245476186262</v>
      </c>
      <c r="G1538">
        <f t="shared" si="118"/>
        <v>-0.31617356914280492</v>
      </c>
      <c r="H1538">
        <f t="shared" si="119"/>
        <v>213196.91876510225</v>
      </c>
      <c r="I1538">
        <v>33.708754523813738</v>
      </c>
      <c r="J1538">
        <f t="shared" si="116"/>
        <v>13.708754523813738</v>
      </c>
      <c r="K1538">
        <f t="shared" si="117"/>
        <v>33.708754523813738</v>
      </c>
      <c r="L1538">
        <f t="shared" si="120"/>
        <v>213196.91876510225</v>
      </c>
    </row>
    <row r="1539" spans="1:12" x14ac:dyDescent="0.35">
      <c r="A1539" s="1">
        <v>43162.041666666664</v>
      </c>
      <c r="B1539">
        <v>12.279228210449219</v>
      </c>
      <c r="C1539">
        <v>14.72055075814451</v>
      </c>
      <c r="D1539">
        <v>30.492199146186451</v>
      </c>
      <c r="E1539">
        <v>415.03583272298175</v>
      </c>
      <c r="F1539">
        <f t="shared" si="115"/>
        <v>19.507800853813549</v>
      </c>
      <c r="G1539">
        <f t="shared" si="118"/>
        <v>-7.2285726433643305</v>
      </c>
      <c r="H1539">
        <f t="shared" si="119"/>
        <v>122311.6729324637</v>
      </c>
      <c r="I1539">
        <v>30.492199146186451</v>
      </c>
      <c r="J1539">
        <f t="shared" si="116"/>
        <v>10.492199146186451</v>
      </c>
      <c r="K1539">
        <f t="shared" si="117"/>
        <v>30.492199146186451</v>
      </c>
      <c r="L1539">
        <f t="shared" si="120"/>
        <v>122311.6729324637</v>
      </c>
    </row>
    <row r="1540" spans="1:12" x14ac:dyDescent="0.35">
      <c r="A1540" s="1">
        <v>43163.041666666664</v>
      </c>
      <c r="B1540">
        <v>9.1662454605102539</v>
      </c>
      <c r="C1540">
        <v>14.085803965999816</v>
      </c>
      <c r="D1540">
        <v>32.583444600242267</v>
      </c>
      <c r="E1540">
        <v>393.60166295369464</v>
      </c>
      <c r="F1540">
        <f t="shared" ref="F1540:F1603" si="121">50-D1540</f>
        <v>17.416555399757733</v>
      </c>
      <c r="G1540">
        <f t="shared" si="118"/>
        <v>-8.2503099392474795</v>
      </c>
      <c r="H1540">
        <f t="shared" si="119"/>
        <v>86588.386951166176</v>
      </c>
      <c r="I1540">
        <v>32.583444600242267</v>
      </c>
      <c r="J1540">
        <f t="shared" ref="J1540:J1603" si="122">I1540-20</f>
        <v>12.583444600242267</v>
      </c>
      <c r="K1540">
        <f t="shared" ref="K1540:K1603" si="123">J1540+20</f>
        <v>32.583444600242267</v>
      </c>
      <c r="L1540">
        <f t="shared" si="120"/>
        <v>86588.386951166176</v>
      </c>
    </row>
    <row r="1541" spans="1:12" x14ac:dyDescent="0.35">
      <c r="A1541" s="1">
        <v>43164.041666666664</v>
      </c>
      <c r="B1541">
        <v>7.4473156929016113</v>
      </c>
      <c r="C1541">
        <v>14.950245979459012</v>
      </c>
      <c r="D1541">
        <v>32.524541350810225</v>
      </c>
      <c r="E1541">
        <v>501.52166493733722</v>
      </c>
      <c r="F1541">
        <f t="shared" si="121"/>
        <v>17.475458649189775</v>
      </c>
      <c r="G1541">
        <f t="shared" si="118"/>
        <v>-10.028142956288164</v>
      </c>
      <c r="H1541">
        <f t="shared" si="119"/>
        <v>89639.76397483141</v>
      </c>
      <c r="I1541">
        <v>32.524541350810225</v>
      </c>
      <c r="J1541">
        <f t="shared" si="122"/>
        <v>12.524541350810225</v>
      </c>
      <c r="K1541">
        <f t="shared" si="123"/>
        <v>32.524541350810225</v>
      </c>
      <c r="L1541">
        <f t="shared" si="120"/>
        <v>89639.76397483141</v>
      </c>
    </row>
    <row r="1542" spans="1:12" x14ac:dyDescent="0.35">
      <c r="A1542" s="1">
        <v>43165.041666666664</v>
      </c>
      <c r="B1542">
        <v>6.4907722473144531</v>
      </c>
      <c r="C1542">
        <v>17.868332552155294</v>
      </c>
      <c r="D1542">
        <v>31.757689000714713</v>
      </c>
      <c r="E1542">
        <v>467.18250147501629</v>
      </c>
      <c r="F1542">
        <f t="shared" si="121"/>
        <v>18.242310999285287</v>
      </c>
      <c r="G1542">
        <f t="shared" si="118"/>
        <v>-11.751538751970834</v>
      </c>
      <c r="H1542">
        <f t="shared" si="119"/>
        <v>72777.005160119501</v>
      </c>
      <c r="I1542">
        <v>31.757689000714713</v>
      </c>
      <c r="J1542">
        <f t="shared" si="122"/>
        <v>11.757689000714713</v>
      </c>
      <c r="K1542">
        <f t="shared" si="123"/>
        <v>31.757689000714713</v>
      </c>
      <c r="L1542">
        <f t="shared" si="120"/>
        <v>72777.005160119501</v>
      </c>
    </row>
    <row r="1543" spans="1:12" x14ac:dyDescent="0.35">
      <c r="A1543" s="1">
        <v>43166.041666666664</v>
      </c>
      <c r="B1543">
        <v>6.9729795455932617</v>
      </c>
      <c r="C1543">
        <v>16.713382464944289</v>
      </c>
      <c r="D1543">
        <v>31.6918950127363</v>
      </c>
      <c r="E1543">
        <v>453.73166783650714</v>
      </c>
      <c r="F1543">
        <f t="shared" si="121"/>
        <v>18.3081049872637</v>
      </c>
      <c r="G1543">
        <f t="shared" si="118"/>
        <v>-11.335125441670439</v>
      </c>
      <c r="H1543">
        <f t="shared" si="119"/>
        <v>75932.679336285131</v>
      </c>
      <c r="I1543">
        <v>31.6918950127363</v>
      </c>
      <c r="J1543">
        <f t="shared" si="122"/>
        <v>11.6918950127363</v>
      </c>
      <c r="K1543">
        <f t="shared" si="123"/>
        <v>31.6918950127363</v>
      </c>
      <c r="L1543">
        <f t="shared" si="120"/>
        <v>75932.679336285131</v>
      </c>
    </row>
    <row r="1544" spans="1:12" x14ac:dyDescent="0.35">
      <c r="A1544" s="1">
        <v>43167.041666666664</v>
      </c>
      <c r="B1544">
        <v>2.3984272480010986</v>
      </c>
      <c r="C1544">
        <v>17.535246650907716</v>
      </c>
      <c r="D1544">
        <v>31.212654996738113</v>
      </c>
      <c r="E1544">
        <v>388.47166697184247</v>
      </c>
      <c r="F1544">
        <f t="shared" si="121"/>
        <v>18.787345003261887</v>
      </c>
      <c r="G1544">
        <f t="shared" si="118"/>
        <v>-16.388917755260788</v>
      </c>
      <c r="H1544">
        <f t="shared" si="119"/>
        <v>22361.304747400209</v>
      </c>
      <c r="I1544">
        <v>31.212654996738113</v>
      </c>
      <c r="J1544">
        <f t="shared" si="122"/>
        <v>11.212654996738113</v>
      </c>
      <c r="K1544">
        <f t="shared" si="123"/>
        <v>31.212654996738113</v>
      </c>
      <c r="L1544">
        <f t="shared" si="120"/>
        <v>22361.304747400209</v>
      </c>
    </row>
    <row r="1545" spans="1:12" x14ac:dyDescent="0.35">
      <c r="A1545" s="1">
        <v>43168.041666666664</v>
      </c>
      <c r="B1545">
        <v>6.7077212333679199</v>
      </c>
      <c r="C1545">
        <v>19.196215542281664</v>
      </c>
      <c r="D1545">
        <v>31.683155296195885</v>
      </c>
      <c r="E1545">
        <v>392.0583330790202</v>
      </c>
      <c r="F1545">
        <f t="shared" si="121"/>
        <v>18.316844703804115</v>
      </c>
      <c r="G1545">
        <f t="shared" si="118"/>
        <v>-11.609123470436195</v>
      </c>
      <c r="H1545">
        <f t="shared" si="119"/>
        <v>63115.632132311424</v>
      </c>
      <c r="I1545">
        <v>31.683155296195885</v>
      </c>
      <c r="J1545">
        <f t="shared" si="122"/>
        <v>11.683155296195885</v>
      </c>
      <c r="K1545">
        <f t="shared" si="123"/>
        <v>31.683155296195885</v>
      </c>
      <c r="L1545">
        <f t="shared" si="120"/>
        <v>63115.632132311424</v>
      </c>
    </row>
    <row r="1546" spans="1:12" x14ac:dyDescent="0.35">
      <c r="A1546" s="1">
        <v>43169.041666666664</v>
      </c>
      <c r="B1546">
        <v>2.3523187637329102</v>
      </c>
      <c r="C1546">
        <v>16.015510811995558</v>
      </c>
      <c r="D1546">
        <v>32.071991211713154</v>
      </c>
      <c r="E1546">
        <v>357.59916941324872</v>
      </c>
      <c r="F1546">
        <f t="shared" si="121"/>
        <v>17.928008788286846</v>
      </c>
      <c r="G1546">
        <f t="shared" si="118"/>
        <v>-15.575690024553936</v>
      </c>
      <c r="H1546">
        <f t="shared" si="119"/>
        <v>20188.493666546128</v>
      </c>
      <c r="I1546">
        <v>32.071991211713154</v>
      </c>
      <c r="J1546">
        <f t="shared" si="122"/>
        <v>12.071991211713154</v>
      </c>
      <c r="K1546">
        <f t="shared" si="123"/>
        <v>32.071991211713154</v>
      </c>
      <c r="L1546">
        <f t="shared" si="120"/>
        <v>20188.493666546128</v>
      </c>
    </row>
    <row r="1547" spans="1:12" x14ac:dyDescent="0.35">
      <c r="A1547" s="1">
        <v>43170.041666666664</v>
      </c>
      <c r="B1547">
        <v>0.72695589065551758</v>
      </c>
      <c r="C1547">
        <v>18.513692657057653</v>
      </c>
      <c r="D1547">
        <v>32.049125867714807</v>
      </c>
      <c r="E1547">
        <v>348.41374842325848</v>
      </c>
      <c r="F1547">
        <f t="shared" si="121"/>
        <v>17.950874132285193</v>
      </c>
      <c r="G1547">
        <f t="shared" si="118"/>
        <v>-17.223918241629676</v>
      </c>
      <c r="H1547">
        <f t="shared" si="119"/>
        <v>6078.754243239775</v>
      </c>
      <c r="I1547">
        <v>32.049125867714807</v>
      </c>
      <c r="J1547">
        <f t="shared" si="122"/>
        <v>12.049125867714807</v>
      </c>
      <c r="K1547">
        <f t="shared" si="123"/>
        <v>32.049125867714807</v>
      </c>
      <c r="L1547">
        <f t="shared" si="120"/>
        <v>6078.754243239775</v>
      </c>
    </row>
    <row r="1548" spans="1:12" x14ac:dyDescent="0.35">
      <c r="A1548" s="1">
        <v>43171.041666666664</v>
      </c>
      <c r="B1548">
        <v>2.7023813724517822</v>
      </c>
      <c r="C1548">
        <v>16.767558679613071</v>
      </c>
      <c r="D1548">
        <v>30.81152335048461</v>
      </c>
      <c r="E1548">
        <v>407.13916651407879</v>
      </c>
      <c r="F1548">
        <f t="shared" si="121"/>
        <v>19.18847664951539</v>
      </c>
      <c r="G1548">
        <f t="shared" si="118"/>
        <v>-16.486095277063608</v>
      </c>
      <c r="H1548">
        <f t="shared" si="119"/>
        <v>26405.887189996582</v>
      </c>
      <c r="I1548">
        <v>30.81152335048461</v>
      </c>
      <c r="J1548">
        <f t="shared" si="122"/>
        <v>10.81152335048461</v>
      </c>
      <c r="K1548">
        <f t="shared" si="123"/>
        <v>30.81152335048461</v>
      </c>
      <c r="L1548">
        <f t="shared" si="120"/>
        <v>26405.887189996582</v>
      </c>
    </row>
    <row r="1549" spans="1:12" x14ac:dyDescent="0.35">
      <c r="A1549" s="1">
        <v>43172.041666666664</v>
      </c>
      <c r="B1549" s="2">
        <f>AVERAGE(B1548,B1550)</f>
        <v>3.4410074949264526</v>
      </c>
      <c r="C1549">
        <v>16.066945649462525</v>
      </c>
      <c r="D1549">
        <v>31.943084294211019</v>
      </c>
      <c r="E1549">
        <v>408.48458099365234</v>
      </c>
      <c r="F1549">
        <f t="shared" si="121"/>
        <v>18.056915705788981</v>
      </c>
      <c r="G1549">
        <f t="shared" si="118"/>
        <v>-14.615908210862528</v>
      </c>
      <c r="H1549">
        <f t="shared" si="119"/>
        <v>33734.364114265183</v>
      </c>
      <c r="I1549">
        <v>31.943084294211019</v>
      </c>
      <c r="J1549">
        <f t="shared" si="122"/>
        <v>11.943084294211019</v>
      </c>
      <c r="K1549">
        <f t="shared" si="123"/>
        <v>31.943084294211019</v>
      </c>
      <c r="L1549">
        <f t="shared" si="120"/>
        <v>33734.364114265183</v>
      </c>
    </row>
    <row r="1550" spans="1:12" x14ac:dyDescent="0.35">
      <c r="A1550" s="1">
        <v>43173.041666666664</v>
      </c>
      <c r="B1550">
        <v>4.179633617401123</v>
      </c>
      <c r="C1550">
        <v>19.953710729968144</v>
      </c>
      <c r="D1550">
        <v>33.009300072347266</v>
      </c>
      <c r="E1550">
        <v>456.85749944051105</v>
      </c>
      <c r="F1550">
        <f t="shared" si="121"/>
        <v>16.990699927652734</v>
      </c>
      <c r="G1550">
        <f t="shared" si="118"/>
        <v>-12.811066310251611</v>
      </c>
      <c r="H1550">
        <f t="shared" si="119"/>
        <v>45827.927112560996</v>
      </c>
      <c r="I1550">
        <v>33.009300072347266</v>
      </c>
      <c r="J1550">
        <f t="shared" si="122"/>
        <v>13.009300072347266</v>
      </c>
      <c r="K1550">
        <f t="shared" si="123"/>
        <v>33.009300072347266</v>
      </c>
      <c r="L1550">
        <f t="shared" si="120"/>
        <v>45827.927112560996</v>
      </c>
    </row>
    <row r="1551" spans="1:12" x14ac:dyDescent="0.35">
      <c r="A1551" s="1">
        <v>43174.041666666664</v>
      </c>
      <c r="B1551">
        <v>7.3968915939331055</v>
      </c>
      <c r="C1551">
        <v>17.797253496022744</v>
      </c>
      <c r="D1551">
        <v>30.865061152305156</v>
      </c>
      <c r="E1551">
        <v>436.47458267211914</v>
      </c>
      <c r="F1551">
        <f t="shared" si="121"/>
        <v>19.134938847694844</v>
      </c>
      <c r="G1551">
        <f t="shared" si="118"/>
        <v>-11.738047253761739</v>
      </c>
      <c r="H1551">
        <f t="shared" si="119"/>
        <v>77485.324116788601</v>
      </c>
      <c r="I1551">
        <v>30.865061152305156</v>
      </c>
      <c r="J1551">
        <f t="shared" si="122"/>
        <v>10.865061152305156</v>
      </c>
      <c r="K1551">
        <f t="shared" si="123"/>
        <v>30.865061152305156</v>
      </c>
      <c r="L1551">
        <f t="shared" si="120"/>
        <v>77485.324116788601</v>
      </c>
    </row>
    <row r="1552" spans="1:12" x14ac:dyDescent="0.35">
      <c r="A1552" s="1">
        <v>43175.041666666664</v>
      </c>
      <c r="B1552">
        <v>4.7218384742736816</v>
      </c>
      <c r="C1552">
        <v>16.01504458152839</v>
      </c>
      <c r="D1552">
        <v>31.343716987530058</v>
      </c>
      <c r="E1552">
        <v>394.9474983215332</v>
      </c>
      <c r="F1552">
        <f t="shared" si="121"/>
        <v>18.656283012469942</v>
      </c>
      <c r="G1552">
        <f t="shared" si="118"/>
        <v>-13.93444453819626</v>
      </c>
      <c r="H1552">
        <f t="shared" si="119"/>
        <v>44757.079029426139</v>
      </c>
      <c r="I1552">
        <v>31.343716987530058</v>
      </c>
      <c r="J1552">
        <f t="shared" si="122"/>
        <v>11.343716987530058</v>
      </c>
      <c r="K1552">
        <f t="shared" si="123"/>
        <v>31.343716987530058</v>
      </c>
      <c r="L1552">
        <f t="shared" si="120"/>
        <v>44757.079029426139</v>
      </c>
    </row>
    <row r="1553" spans="1:12" x14ac:dyDescent="0.35">
      <c r="A1553" s="1">
        <v>43176.041666666664</v>
      </c>
      <c r="B1553">
        <v>3.9023711681365967</v>
      </c>
      <c r="C1553">
        <v>14.511044192410738</v>
      </c>
      <c r="D1553">
        <v>33.073545457845299</v>
      </c>
      <c r="E1553">
        <v>360.82083257039386</v>
      </c>
      <c r="F1553">
        <f t="shared" si="121"/>
        <v>16.926454542154701</v>
      </c>
      <c r="G1553">
        <f t="shared" si="118"/>
        <v>-13.024083374018105</v>
      </c>
      <c r="H1553">
        <f t="shared" si="119"/>
        <v>33793.363533257936</v>
      </c>
      <c r="I1553">
        <v>33.073545457845299</v>
      </c>
      <c r="J1553">
        <f t="shared" si="122"/>
        <v>13.073545457845299</v>
      </c>
      <c r="K1553">
        <f t="shared" si="123"/>
        <v>33.073545457845299</v>
      </c>
      <c r="L1553">
        <f t="shared" si="120"/>
        <v>33793.363533257936</v>
      </c>
    </row>
    <row r="1554" spans="1:12" x14ac:dyDescent="0.35">
      <c r="A1554" s="1">
        <v>43177.041666666664</v>
      </c>
      <c r="B1554">
        <v>6.1098613739013672</v>
      </c>
      <c r="C1554">
        <v>15.000717670778499</v>
      </c>
      <c r="D1554">
        <v>33.01913340654108</v>
      </c>
      <c r="E1554">
        <v>355.43750127156574</v>
      </c>
      <c r="F1554">
        <f t="shared" si="121"/>
        <v>16.98086659345892</v>
      </c>
      <c r="G1554">
        <f t="shared" si="118"/>
        <v>-10.871005219557553</v>
      </c>
      <c r="H1554">
        <f t="shared" si="119"/>
        <v>52120.172636523785</v>
      </c>
      <c r="I1554">
        <v>33.01913340654108</v>
      </c>
      <c r="J1554">
        <f t="shared" si="122"/>
        <v>13.01913340654108</v>
      </c>
      <c r="K1554">
        <f t="shared" si="123"/>
        <v>33.01913340654108</v>
      </c>
      <c r="L1554">
        <f t="shared" si="120"/>
        <v>52120.172636523785</v>
      </c>
    </row>
    <row r="1555" spans="1:12" x14ac:dyDescent="0.35">
      <c r="A1555" s="1">
        <v>43178.041666666664</v>
      </c>
      <c r="B1555">
        <v>5.1050348281860352</v>
      </c>
      <c r="C1555">
        <v>16.237114685466423</v>
      </c>
      <c r="D1555">
        <v>32.596753257236138</v>
      </c>
      <c r="E1555">
        <v>404.35833104451496</v>
      </c>
      <c r="F1555">
        <f t="shared" si="121"/>
        <v>17.403246742763862</v>
      </c>
      <c r="G1555">
        <f t="shared" si="118"/>
        <v>-12.298211914577827</v>
      </c>
      <c r="H1555">
        <f t="shared" si="119"/>
        <v>49542.320713186258</v>
      </c>
      <c r="I1555">
        <v>32.596753257236138</v>
      </c>
      <c r="J1555">
        <f t="shared" si="122"/>
        <v>12.596753257236138</v>
      </c>
      <c r="K1555">
        <f t="shared" si="123"/>
        <v>32.596753257236138</v>
      </c>
      <c r="L1555">
        <f t="shared" si="120"/>
        <v>49542.320713186258</v>
      </c>
    </row>
    <row r="1556" spans="1:12" x14ac:dyDescent="0.35">
      <c r="A1556" s="1">
        <v>43179.041666666664</v>
      </c>
      <c r="B1556">
        <v>6.3943619728088379</v>
      </c>
      <c r="C1556">
        <v>15.084501611463844</v>
      </c>
      <c r="D1556">
        <v>33.324080793670369</v>
      </c>
      <c r="E1556">
        <v>416.21416727701825</v>
      </c>
      <c r="F1556">
        <f t="shared" si="121"/>
        <v>16.675919206329631</v>
      </c>
      <c r="G1556">
        <f t="shared" si="118"/>
        <v>-10.281557233520793</v>
      </c>
      <c r="H1556">
        <f t="shared" si="119"/>
        <v>63874.177050731087</v>
      </c>
      <c r="I1556">
        <v>33.324080793670369</v>
      </c>
      <c r="J1556">
        <f t="shared" si="122"/>
        <v>13.324080793670369</v>
      </c>
      <c r="K1556">
        <f t="shared" si="123"/>
        <v>33.324080793670369</v>
      </c>
      <c r="L1556">
        <f t="shared" si="120"/>
        <v>63874.177050731087</v>
      </c>
    </row>
    <row r="1557" spans="1:12" x14ac:dyDescent="0.35">
      <c r="A1557" s="1">
        <v>43180.041666666664</v>
      </c>
      <c r="B1557">
        <v>1.3923507928848267</v>
      </c>
      <c r="C1557">
        <v>12.398236843138063</v>
      </c>
      <c r="D1557">
        <v>32.613319842460029</v>
      </c>
      <c r="E1557">
        <v>400.56541697184247</v>
      </c>
      <c r="F1557">
        <f t="shared" si="121"/>
        <v>17.386680157539971</v>
      </c>
      <c r="G1557">
        <f t="shared" si="118"/>
        <v>-15.994329364655144</v>
      </c>
      <c r="H1557">
        <f t="shared" si="119"/>
        <v>13385.461822151665</v>
      </c>
      <c r="I1557">
        <v>32.613319842460029</v>
      </c>
      <c r="J1557">
        <f t="shared" si="122"/>
        <v>12.613319842460029</v>
      </c>
      <c r="K1557">
        <f t="shared" si="123"/>
        <v>32.613319842460029</v>
      </c>
      <c r="L1557">
        <f t="shared" si="120"/>
        <v>13385.461822151665</v>
      </c>
    </row>
    <row r="1558" spans="1:12" x14ac:dyDescent="0.35">
      <c r="A1558" s="1">
        <v>43181.041666666664</v>
      </c>
      <c r="B1558">
        <v>0.69184994697570801</v>
      </c>
      <c r="C1558">
        <v>11.268988253680064</v>
      </c>
      <c r="D1558">
        <v>30.066345240666895</v>
      </c>
      <c r="E1558">
        <v>395.06791814168292</v>
      </c>
      <c r="F1558">
        <f t="shared" si="121"/>
        <v>19.933654759333105</v>
      </c>
      <c r="G1558">
        <f t="shared" si="118"/>
        <v>-19.241804812357397</v>
      </c>
      <c r="H1558">
        <f t="shared" si="119"/>
        <v>6559.8652372350407</v>
      </c>
      <c r="I1558">
        <v>30.066345240666895</v>
      </c>
      <c r="J1558">
        <f t="shared" si="122"/>
        <v>10.066345240666895</v>
      </c>
      <c r="K1558">
        <f t="shared" si="123"/>
        <v>30.066345240666895</v>
      </c>
      <c r="L1558">
        <f t="shared" si="120"/>
        <v>6559.8652372350407</v>
      </c>
    </row>
    <row r="1559" spans="1:12" x14ac:dyDescent="0.35">
      <c r="A1559" s="1">
        <v>43182.041666666664</v>
      </c>
      <c r="B1559" s="2">
        <f>AVERAGE(B1558,B1560)</f>
        <v>0.345924973487854</v>
      </c>
      <c r="C1559">
        <v>11.869156670460598</v>
      </c>
      <c r="D1559">
        <v>29.028104611768093</v>
      </c>
      <c r="E1559">
        <v>449.1983362833659</v>
      </c>
      <c r="F1559">
        <f t="shared" si="121"/>
        <v>20.971895388231907</v>
      </c>
      <c r="G1559">
        <f t="shared" si="118"/>
        <v>-20.625970414744053</v>
      </c>
      <c r="H1559">
        <f t="shared" si="119"/>
        <v>3729.3341416706753</v>
      </c>
      <c r="I1559">
        <v>29.028104611768093</v>
      </c>
      <c r="J1559">
        <f t="shared" si="122"/>
        <v>9.028104611768093</v>
      </c>
      <c r="K1559">
        <f t="shared" si="123"/>
        <v>29.028104611768093</v>
      </c>
      <c r="L1559">
        <f t="shared" si="120"/>
        <v>3729.3341416706753</v>
      </c>
    </row>
    <row r="1560" spans="1:12" x14ac:dyDescent="0.35">
      <c r="A1560" s="1">
        <v>43183.041666666664</v>
      </c>
      <c r="B1560">
        <v>0</v>
      </c>
      <c r="C1560">
        <v>10.869453547799102</v>
      </c>
      <c r="D1560">
        <v>30.374820157191614</v>
      </c>
      <c r="E1560">
        <v>384.6470832824707</v>
      </c>
      <c r="F1560">
        <f t="shared" si="121"/>
        <v>19.625179842808386</v>
      </c>
      <c r="G1560">
        <f t="shared" si="118"/>
        <v>-19.625179842808386</v>
      </c>
      <c r="H1560">
        <f t="shared" si="119"/>
        <v>0</v>
      </c>
      <c r="I1560">
        <v>30.374820157191614</v>
      </c>
      <c r="J1560">
        <f t="shared" si="122"/>
        <v>10.374820157191614</v>
      </c>
      <c r="K1560">
        <f t="shared" si="123"/>
        <v>30.374820157191614</v>
      </c>
      <c r="L1560">
        <f t="shared" si="120"/>
        <v>0</v>
      </c>
    </row>
    <row r="1561" spans="1:12" x14ac:dyDescent="0.35">
      <c r="A1561" s="1">
        <v>43184.041666666664</v>
      </c>
      <c r="B1561">
        <v>7.2584834098815918</v>
      </c>
      <c r="C1561">
        <v>8.8737963122363883</v>
      </c>
      <c r="D1561">
        <v>30.511502879638144</v>
      </c>
      <c r="E1561">
        <v>364.88124593098956</v>
      </c>
      <c r="F1561">
        <f t="shared" si="121"/>
        <v>19.488497120361856</v>
      </c>
      <c r="G1561">
        <f t="shared" si="118"/>
        <v>-12.230013710480264</v>
      </c>
      <c r="H1561">
        <f t="shared" si="119"/>
        <v>63563.627284008311</v>
      </c>
      <c r="I1561">
        <v>30.511502879638144</v>
      </c>
      <c r="J1561">
        <f t="shared" si="122"/>
        <v>10.511502879638144</v>
      </c>
      <c r="K1561">
        <f t="shared" si="123"/>
        <v>30.511502879638144</v>
      </c>
      <c r="L1561">
        <f t="shared" si="120"/>
        <v>63563.627284008311</v>
      </c>
    </row>
    <row r="1562" spans="1:12" x14ac:dyDescent="0.35">
      <c r="A1562" s="1">
        <v>43185.083333333336</v>
      </c>
      <c r="B1562">
        <v>0.55086702108383179</v>
      </c>
      <c r="C1562">
        <v>9.3426447216943558</v>
      </c>
      <c r="D1562">
        <v>31.767481854661114</v>
      </c>
      <c r="E1562">
        <v>457.71833419799805</v>
      </c>
      <c r="F1562">
        <f t="shared" si="121"/>
        <v>18.232518145338886</v>
      </c>
      <c r="G1562">
        <f t="shared" ref="G1562:G1625" si="124">B1562-F1562</f>
        <v>-17.681651124255055</v>
      </c>
      <c r="H1562">
        <f t="shared" ref="H1562:H1625" si="125">B1562*24*E1562</f>
        <v>6051.4064461225189</v>
      </c>
      <c r="I1562">
        <v>31.767481854661114</v>
      </c>
      <c r="J1562">
        <f t="shared" si="122"/>
        <v>11.767481854661114</v>
      </c>
      <c r="K1562">
        <f t="shared" si="123"/>
        <v>31.767481854661114</v>
      </c>
      <c r="L1562">
        <f t="shared" ref="L1562:L1625" si="126">B1562*24*E1562</f>
        <v>6051.4064461225189</v>
      </c>
    </row>
    <row r="1563" spans="1:12" x14ac:dyDescent="0.35">
      <c r="A1563" s="1">
        <v>43186.083333333336</v>
      </c>
      <c r="B1563">
        <v>7.6968684196472168</v>
      </c>
      <c r="C1563">
        <v>10.406979992271584</v>
      </c>
      <c r="D1563">
        <v>33.288605322048937</v>
      </c>
      <c r="E1563">
        <v>441.01166788736981</v>
      </c>
      <c r="F1563">
        <f t="shared" si="121"/>
        <v>16.711394677951063</v>
      </c>
      <c r="G1563">
        <f t="shared" si="124"/>
        <v>-9.0145262583038459</v>
      </c>
      <c r="H1563">
        <f t="shared" si="125"/>
        <v>81465.810702197836</v>
      </c>
      <c r="I1563">
        <v>33.288605322048937</v>
      </c>
      <c r="J1563">
        <f t="shared" si="122"/>
        <v>13.288605322048937</v>
      </c>
      <c r="K1563">
        <f t="shared" si="123"/>
        <v>33.288605322048937</v>
      </c>
      <c r="L1563">
        <f t="shared" si="126"/>
        <v>81465.810702197836</v>
      </c>
    </row>
    <row r="1564" spans="1:12" x14ac:dyDescent="0.35">
      <c r="A1564" s="1">
        <v>43187.083333333336</v>
      </c>
      <c r="B1564">
        <v>19.032066345214844</v>
      </c>
      <c r="C1564">
        <v>9.1496823916717336</v>
      </c>
      <c r="D1564">
        <v>30.122816344164946</v>
      </c>
      <c r="E1564">
        <v>441.0079180399577</v>
      </c>
      <c r="F1564">
        <f t="shared" si="121"/>
        <v>19.877183655835054</v>
      </c>
      <c r="G1564">
        <f t="shared" si="124"/>
        <v>-0.84511731062021056</v>
      </c>
      <c r="H1564">
        <f t="shared" si="125"/>
        <v>201439.00691763707</v>
      </c>
      <c r="I1564">
        <v>30.122816344164946</v>
      </c>
      <c r="J1564">
        <f t="shared" si="122"/>
        <v>10.122816344164946</v>
      </c>
      <c r="K1564">
        <f t="shared" si="123"/>
        <v>30.122816344164946</v>
      </c>
      <c r="L1564">
        <f t="shared" si="126"/>
        <v>201439.00691763707</v>
      </c>
    </row>
    <row r="1565" spans="1:12" s="3" customFormat="1" x14ac:dyDescent="0.35">
      <c r="A1565" s="4">
        <v>43188.083333333336</v>
      </c>
      <c r="B1565" s="3">
        <v>5.6058311462402344</v>
      </c>
      <c r="C1565" s="3">
        <v>14.632214109710869</v>
      </c>
      <c r="D1565" s="3">
        <v>1.8094173278718386</v>
      </c>
      <c r="E1565" s="3">
        <v>394.66541798909503</v>
      </c>
      <c r="F1565" s="3">
        <f t="shared" si="121"/>
        <v>48.190582672128158</v>
      </c>
      <c r="G1565" s="3">
        <f t="shared" si="124"/>
        <v>-42.584751525887924</v>
      </c>
      <c r="H1565" s="3">
        <f t="shared" si="125"/>
        <v>53098.264620172558</v>
      </c>
      <c r="I1565" s="3">
        <v>1.8094173278718386</v>
      </c>
      <c r="K1565" s="3">
        <f t="shared" si="123"/>
        <v>20</v>
      </c>
      <c r="L1565"/>
    </row>
    <row r="1566" spans="1:12" s="3" customFormat="1" x14ac:dyDescent="0.35">
      <c r="A1566" s="4">
        <v>43189.083333333336</v>
      </c>
      <c r="B1566" s="3">
        <v>3.6811234951019287</v>
      </c>
      <c r="C1566" s="3">
        <v>15.949896775592888</v>
      </c>
      <c r="D1566" s="3">
        <v>0</v>
      </c>
      <c r="E1566" s="3">
        <v>397.26999918619794</v>
      </c>
      <c r="F1566" s="3">
        <f t="shared" si="121"/>
        <v>50</v>
      </c>
      <c r="G1566" s="3">
        <f t="shared" si="124"/>
        <v>-46.318876504898071</v>
      </c>
      <c r="H1566" s="3">
        <f t="shared" si="125"/>
        <v>35097.598269682494</v>
      </c>
      <c r="I1566" s="3">
        <v>0</v>
      </c>
      <c r="K1566" s="3">
        <f t="shared" si="123"/>
        <v>20</v>
      </c>
      <c r="L1566"/>
    </row>
    <row r="1567" spans="1:12" x14ac:dyDescent="0.35">
      <c r="A1567" s="1">
        <v>43190.083333333336</v>
      </c>
      <c r="B1567">
        <v>3.1999917030334473</v>
      </c>
      <c r="C1567">
        <v>11.467019657870976</v>
      </c>
      <c r="D1567">
        <v>21.614117933216477</v>
      </c>
      <c r="E1567">
        <v>387.82124837239581</v>
      </c>
      <c r="F1567">
        <f t="shared" si="121"/>
        <v>28.385882066783523</v>
      </c>
      <c r="G1567">
        <f t="shared" si="124"/>
        <v>-25.185890363750076</v>
      </c>
      <c r="H1567">
        <f t="shared" si="125"/>
        <v>29784.594649241772</v>
      </c>
      <c r="I1567">
        <v>21.614117933216477</v>
      </c>
      <c r="J1567">
        <f t="shared" si="122"/>
        <v>1.6141179332164768</v>
      </c>
      <c r="K1567">
        <f t="shared" si="123"/>
        <v>21.614117933216477</v>
      </c>
      <c r="L1567">
        <f t="shared" si="126"/>
        <v>29784.594649241772</v>
      </c>
    </row>
    <row r="1568" spans="1:12" x14ac:dyDescent="0.35">
      <c r="A1568" s="1">
        <v>43191.083333333336</v>
      </c>
      <c r="B1568">
        <v>1.8718360662460327</v>
      </c>
      <c r="C1568">
        <v>12.553376646433991</v>
      </c>
      <c r="D1568">
        <v>27.919732390810818</v>
      </c>
      <c r="E1568">
        <v>379.72208531697589</v>
      </c>
      <c r="F1568">
        <f t="shared" si="121"/>
        <v>22.080267609189182</v>
      </c>
      <c r="G1568">
        <f t="shared" si="124"/>
        <v>-20.208431542943149</v>
      </c>
      <c r="H1568">
        <f t="shared" si="125"/>
        <v>17058.659866715247</v>
      </c>
      <c r="I1568">
        <v>27.919732390810818</v>
      </c>
      <c r="J1568">
        <f t="shared" si="122"/>
        <v>7.9197323908108181</v>
      </c>
      <c r="K1568">
        <f t="shared" si="123"/>
        <v>27.919732390810818</v>
      </c>
      <c r="L1568">
        <f t="shared" si="126"/>
        <v>17058.659866715247</v>
      </c>
    </row>
    <row r="1569" spans="1:12" x14ac:dyDescent="0.35">
      <c r="A1569" s="1">
        <v>43192.083333333336</v>
      </c>
      <c r="B1569">
        <v>1.7072722911834717</v>
      </c>
      <c r="C1569">
        <v>10.153250990117915</v>
      </c>
      <c r="D1569">
        <v>27.563014134051393</v>
      </c>
      <c r="E1569">
        <v>383.91041564941406</v>
      </c>
      <c r="F1569">
        <f t="shared" si="121"/>
        <v>22.436985865948607</v>
      </c>
      <c r="G1569">
        <f t="shared" si="124"/>
        <v>-20.729713574765135</v>
      </c>
      <c r="H1569">
        <f t="shared" si="125"/>
        <v>15730.550758439378</v>
      </c>
      <c r="I1569">
        <v>27.563014134051393</v>
      </c>
      <c r="J1569">
        <f t="shared" si="122"/>
        <v>7.563014134051393</v>
      </c>
      <c r="K1569">
        <f t="shared" si="123"/>
        <v>27.563014134051393</v>
      </c>
      <c r="L1569">
        <f t="shared" si="126"/>
        <v>15730.550758439378</v>
      </c>
    </row>
    <row r="1570" spans="1:12" x14ac:dyDescent="0.35">
      <c r="A1570" s="1">
        <v>43193.083333333336</v>
      </c>
      <c r="B1570">
        <v>8.2455787658691406</v>
      </c>
      <c r="C1570">
        <v>14.00362885456283</v>
      </c>
      <c r="D1570">
        <v>32.526269175176566</v>
      </c>
      <c r="E1570">
        <v>425.03874842325848</v>
      </c>
      <c r="F1570">
        <f t="shared" si="121"/>
        <v>17.473730824823434</v>
      </c>
      <c r="G1570">
        <f t="shared" si="124"/>
        <v>-9.2281520589542936</v>
      </c>
      <c r="H1570">
        <f t="shared" si="125"/>
        <v>84112.571488089976</v>
      </c>
      <c r="I1570">
        <v>32.526269175176566</v>
      </c>
      <c r="J1570">
        <f t="shared" si="122"/>
        <v>12.526269175176566</v>
      </c>
      <c r="K1570">
        <f t="shared" si="123"/>
        <v>32.526269175176566</v>
      </c>
      <c r="L1570">
        <f t="shared" si="126"/>
        <v>84112.571488089976</v>
      </c>
    </row>
    <row r="1571" spans="1:12" x14ac:dyDescent="0.35">
      <c r="A1571" s="1">
        <v>43194.083333333336</v>
      </c>
      <c r="B1571">
        <v>3.1310553550720215</v>
      </c>
      <c r="C1571">
        <v>15.067333601522606</v>
      </c>
      <c r="D1571">
        <v>34.476826066324328</v>
      </c>
      <c r="E1571">
        <v>416.21499760945636</v>
      </c>
      <c r="F1571">
        <f t="shared" si="121"/>
        <v>15.523173933675672</v>
      </c>
      <c r="G1571">
        <f t="shared" si="124"/>
        <v>-12.39211857860365</v>
      </c>
      <c r="H1571">
        <f t="shared" si="125"/>
        <v>31276.612731033048</v>
      </c>
      <c r="I1571">
        <v>34.476826066324328</v>
      </c>
      <c r="J1571">
        <f t="shared" si="122"/>
        <v>14.476826066324328</v>
      </c>
      <c r="K1571">
        <f t="shared" si="123"/>
        <v>34.476826066324328</v>
      </c>
      <c r="L1571">
        <f t="shared" si="126"/>
        <v>31276.612731033048</v>
      </c>
    </row>
    <row r="1572" spans="1:12" x14ac:dyDescent="0.35">
      <c r="A1572" s="1">
        <v>43195.083333333336</v>
      </c>
      <c r="B1572">
        <v>1.2904523611068726</v>
      </c>
      <c r="C1572">
        <v>12.596597447734249</v>
      </c>
      <c r="D1572">
        <v>33.473308856196937</v>
      </c>
      <c r="E1572">
        <v>413.84583409627277</v>
      </c>
      <c r="F1572">
        <f t="shared" si="121"/>
        <v>16.526691143803063</v>
      </c>
      <c r="G1572">
        <f t="shared" si="124"/>
        <v>-15.236238782696191</v>
      </c>
      <c r="H1572">
        <f t="shared" si="125"/>
        <v>12817.160009850679</v>
      </c>
      <c r="I1572">
        <v>33.473308856196937</v>
      </c>
      <c r="J1572">
        <f t="shared" si="122"/>
        <v>13.473308856196937</v>
      </c>
      <c r="K1572">
        <f t="shared" si="123"/>
        <v>33.473308856196937</v>
      </c>
      <c r="L1572">
        <f t="shared" si="126"/>
        <v>12817.160009850679</v>
      </c>
    </row>
    <row r="1573" spans="1:12" x14ac:dyDescent="0.35">
      <c r="A1573" s="1">
        <v>43196.083333333336</v>
      </c>
      <c r="B1573">
        <v>0.98456162214279175</v>
      </c>
      <c r="C1573">
        <v>12.249149362956272</v>
      </c>
      <c r="D1573">
        <v>30.935949086946728</v>
      </c>
      <c r="E1573">
        <v>377.92916234334308</v>
      </c>
      <c r="F1573">
        <f t="shared" si="121"/>
        <v>19.064050913053272</v>
      </c>
      <c r="G1573">
        <f t="shared" si="124"/>
        <v>-18.07948929091048</v>
      </c>
      <c r="H1573">
        <f t="shared" si="125"/>
        <v>8930.2691791638808</v>
      </c>
      <c r="I1573">
        <v>30.935949086946728</v>
      </c>
      <c r="J1573">
        <f t="shared" si="122"/>
        <v>10.935949086946728</v>
      </c>
      <c r="K1573">
        <f t="shared" si="123"/>
        <v>30.935949086946728</v>
      </c>
      <c r="L1573">
        <f t="shared" si="126"/>
        <v>8930.2691791638808</v>
      </c>
    </row>
    <row r="1574" spans="1:12" x14ac:dyDescent="0.35">
      <c r="A1574" s="1">
        <v>43197.083333333336</v>
      </c>
      <c r="B1574">
        <v>0</v>
      </c>
      <c r="C1574">
        <v>11.678728458636268</v>
      </c>
      <c r="D1574">
        <v>30.807642431583414</v>
      </c>
      <c r="E1574">
        <v>234.93124898274741</v>
      </c>
      <c r="F1574">
        <f t="shared" si="121"/>
        <v>19.192357568416586</v>
      </c>
      <c r="G1574">
        <f t="shared" si="124"/>
        <v>-19.192357568416586</v>
      </c>
      <c r="H1574">
        <f t="shared" si="125"/>
        <v>0</v>
      </c>
      <c r="I1574">
        <v>30.807642431583414</v>
      </c>
      <c r="J1574">
        <f t="shared" si="122"/>
        <v>10.807642431583414</v>
      </c>
      <c r="K1574">
        <f t="shared" si="123"/>
        <v>30.807642431583414</v>
      </c>
      <c r="L1574">
        <f t="shared" si="126"/>
        <v>0</v>
      </c>
    </row>
    <row r="1575" spans="1:12" x14ac:dyDescent="0.35">
      <c r="A1575" s="1">
        <v>43198.083333333336</v>
      </c>
      <c r="B1575">
        <v>0</v>
      </c>
      <c r="C1575">
        <v>10.020972654683769</v>
      </c>
      <c r="D1575">
        <v>31.149974318618423</v>
      </c>
      <c r="E1575">
        <v>379.04708353678387</v>
      </c>
      <c r="F1575">
        <f t="shared" si="121"/>
        <v>18.850025681381577</v>
      </c>
      <c r="G1575">
        <f t="shared" si="124"/>
        <v>-18.850025681381577</v>
      </c>
      <c r="H1575">
        <f t="shared" si="125"/>
        <v>0</v>
      </c>
      <c r="I1575">
        <v>31.149974318618423</v>
      </c>
      <c r="J1575">
        <f t="shared" si="122"/>
        <v>11.149974318618423</v>
      </c>
      <c r="K1575">
        <f t="shared" si="123"/>
        <v>31.149974318618423</v>
      </c>
      <c r="L1575">
        <f t="shared" si="126"/>
        <v>0</v>
      </c>
    </row>
    <row r="1576" spans="1:12" x14ac:dyDescent="0.35">
      <c r="A1576" s="1">
        <v>43199.083333333336</v>
      </c>
      <c r="B1576">
        <v>2.8995490074157715</v>
      </c>
      <c r="C1576">
        <v>9.5165409427619672</v>
      </c>
      <c r="D1576">
        <v>31.78312101981918</v>
      </c>
      <c r="E1576">
        <v>414.71124903361004</v>
      </c>
      <c r="F1576">
        <f t="shared" si="121"/>
        <v>18.21687898018082</v>
      </c>
      <c r="G1576">
        <f t="shared" si="124"/>
        <v>-15.317329972765048</v>
      </c>
      <c r="H1576">
        <f t="shared" si="125"/>
        <v>28859.414171989411</v>
      </c>
      <c r="I1576">
        <v>31.78312101981918</v>
      </c>
      <c r="J1576">
        <f t="shared" si="122"/>
        <v>11.78312101981918</v>
      </c>
      <c r="K1576">
        <f t="shared" si="123"/>
        <v>31.78312101981918</v>
      </c>
      <c r="L1576">
        <f t="shared" si="126"/>
        <v>28859.414171989411</v>
      </c>
    </row>
    <row r="1577" spans="1:12" x14ac:dyDescent="0.35">
      <c r="A1577" s="1">
        <v>43200.083333333336</v>
      </c>
      <c r="B1577">
        <v>0</v>
      </c>
      <c r="C1577">
        <v>9.0415397864210032</v>
      </c>
      <c r="D1577">
        <v>31.178046893433905</v>
      </c>
      <c r="E1577">
        <v>391.35125350952148</v>
      </c>
      <c r="F1577">
        <f t="shared" si="121"/>
        <v>18.821953106566095</v>
      </c>
      <c r="G1577">
        <f t="shared" si="124"/>
        <v>-18.821953106566095</v>
      </c>
      <c r="H1577">
        <f t="shared" si="125"/>
        <v>0</v>
      </c>
      <c r="I1577">
        <v>31.178046893433905</v>
      </c>
      <c r="J1577">
        <f t="shared" si="122"/>
        <v>11.178046893433905</v>
      </c>
      <c r="K1577">
        <f t="shared" si="123"/>
        <v>31.178046893433905</v>
      </c>
      <c r="L1577">
        <f t="shared" si="126"/>
        <v>0</v>
      </c>
    </row>
    <row r="1578" spans="1:12" x14ac:dyDescent="0.35">
      <c r="A1578" s="1">
        <v>43201.083333333336</v>
      </c>
      <c r="B1578">
        <v>3.3811964988708496</v>
      </c>
      <c r="C1578">
        <v>9.491426347190357</v>
      </c>
      <c r="D1578">
        <v>30.622774633365495</v>
      </c>
      <c r="E1578">
        <v>395.93916702270508</v>
      </c>
      <c r="F1578">
        <f t="shared" si="121"/>
        <v>19.377225366634505</v>
      </c>
      <c r="G1578">
        <f t="shared" si="124"/>
        <v>-15.996028867763656</v>
      </c>
      <c r="H1578">
        <f t="shared" si="125"/>
        <v>32129.955007272263</v>
      </c>
      <c r="I1578">
        <v>30.622774633365495</v>
      </c>
      <c r="J1578">
        <f t="shared" si="122"/>
        <v>10.622774633365495</v>
      </c>
      <c r="K1578">
        <f t="shared" si="123"/>
        <v>30.622774633365495</v>
      </c>
      <c r="L1578">
        <f t="shared" si="126"/>
        <v>32129.955007272263</v>
      </c>
    </row>
    <row r="1579" spans="1:12" x14ac:dyDescent="0.35">
      <c r="A1579" s="1">
        <v>43202.083333333336</v>
      </c>
      <c r="B1579">
        <v>0.19147618114948273</v>
      </c>
      <c r="C1579">
        <v>10.935868116701304</v>
      </c>
      <c r="D1579">
        <v>31.814392618723325</v>
      </c>
      <c r="E1579">
        <v>390.52166748046875</v>
      </c>
      <c r="F1579">
        <f t="shared" si="121"/>
        <v>18.185607381276675</v>
      </c>
      <c r="G1579">
        <f t="shared" si="124"/>
        <v>-17.994131200127192</v>
      </c>
      <c r="H1579">
        <f t="shared" si="125"/>
        <v>1794.614341086919</v>
      </c>
      <c r="I1579">
        <v>31.814392618723325</v>
      </c>
      <c r="J1579">
        <f t="shared" si="122"/>
        <v>11.814392618723325</v>
      </c>
      <c r="K1579">
        <f t="shared" si="123"/>
        <v>31.814392618723325</v>
      </c>
      <c r="L1579">
        <f t="shared" si="126"/>
        <v>1794.614341086919</v>
      </c>
    </row>
    <row r="1580" spans="1:12" x14ac:dyDescent="0.35">
      <c r="A1580" s="1">
        <v>43203.083333333336</v>
      </c>
      <c r="B1580" s="2">
        <f>AVERAGE(B1579,B1581)</f>
        <v>9.5738090574741364E-2</v>
      </c>
      <c r="C1580">
        <v>9.1212238620265662</v>
      </c>
      <c r="D1580">
        <v>30.03726860276965</v>
      </c>
      <c r="E1580">
        <v>383.05499903361004</v>
      </c>
      <c r="F1580">
        <f t="shared" si="121"/>
        <v>19.96273139723035</v>
      </c>
      <c r="G1580">
        <f t="shared" si="124"/>
        <v>-19.866993306655608</v>
      </c>
      <c r="H1580">
        <f t="shared" si="125"/>
        <v>880.15090062209333</v>
      </c>
      <c r="I1580">
        <v>30.03726860276965</v>
      </c>
      <c r="J1580">
        <f t="shared" si="122"/>
        <v>10.03726860276965</v>
      </c>
      <c r="K1580">
        <f t="shared" si="123"/>
        <v>30.03726860276965</v>
      </c>
      <c r="L1580">
        <f t="shared" si="126"/>
        <v>880.15090062209333</v>
      </c>
    </row>
    <row r="1581" spans="1:12" x14ac:dyDescent="0.35">
      <c r="A1581" s="1">
        <v>43204.083333333336</v>
      </c>
      <c r="B1581">
        <v>0</v>
      </c>
      <c r="C1581">
        <v>10.590331921738665</v>
      </c>
      <c r="D1581">
        <v>30.957799032955609</v>
      </c>
      <c r="E1581">
        <v>376.05333201090497</v>
      </c>
      <c r="F1581">
        <f t="shared" si="121"/>
        <v>19.042200967044391</v>
      </c>
      <c r="G1581">
        <f t="shared" si="124"/>
        <v>-19.042200967044391</v>
      </c>
      <c r="H1581">
        <f t="shared" si="125"/>
        <v>0</v>
      </c>
      <c r="I1581">
        <v>30.957799032955609</v>
      </c>
      <c r="J1581">
        <f t="shared" si="122"/>
        <v>10.957799032955609</v>
      </c>
      <c r="K1581">
        <f t="shared" si="123"/>
        <v>30.957799032955609</v>
      </c>
      <c r="L1581">
        <f t="shared" si="126"/>
        <v>0</v>
      </c>
    </row>
    <row r="1582" spans="1:12" x14ac:dyDescent="0.35">
      <c r="A1582" s="1">
        <v>43205.083333333336</v>
      </c>
      <c r="B1582">
        <v>0.58354157209396362</v>
      </c>
      <c r="C1582">
        <v>14.373087490088727</v>
      </c>
      <c r="D1582">
        <v>32.345588824577369</v>
      </c>
      <c r="E1582">
        <v>381.62416712443036</v>
      </c>
      <c r="F1582">
        <f t="shared" si="121"/>
        <v>17.654411175422631</v>
      </c>
      <c r="G1582">
        <f t="shared" si="124"/>
        <v>-17.070869603328667</v>
      </c>
      <c r="H1582">
        <f t="shared" si="125"/>
        <v>5344.6455943881501</v>
      </c>
      <c r="I1582">
        <v>32.345588824577369</v>
      </c>
      <c r="J1582">
        <f t="shared" si="122"/>
        <v>12.345588824577369</v>
      </c>
      <c r="K1582">
        <f t="shared" si="123"/>
        <v>32.345588824577369</v>
      </c>
      <c r="L1582">
        <f t="shared" si="126"/>
        <v>5344.6455943881501</v>
      </c>
    </row>
    <row r="1583" spans="1:12" x14ac:dyDescent="0.35">
      <c r="A1583" s="1">
        <v>43206.083333333336</v>
      </c>
      <c r="B1583">
        <v>0.23321592807769775</v>
      </c>
      <c r="C1583">
        <v>12.919386241469811</v>
      </c>
      <c r="D1583">
        <v>30.263128475394282</v>
      </c>
      <c r="E1583">
        <v>458.38791529337567</v>
      </c>
      <c r="F1583">
        <f t="shared" si="121"/>
        <v>19.736871524605718</v>
      </c>
      <c r="G1583">
        <f t="shared" si="124"/>
        <v>-19.50365559652802</v>
      </c>
      <c r="H1583">
        <f t="shared" si="125"/>
        <v>2565.6807140338969</v>
      </c>
      <c r="I1583">
        <v>30.263128475394282</v>
      </c>
      <c r="J1583">
        <f t="shared" si="122"/>
        <v>10.263128475394282</v>
      </c>
      <c r="K1583">
        <f t="shared" si="123"/>
        <v>30.263128475394282</v>
      </c>
      <c r="L1583">
        <f t="shared" si="126"/>
        <v>2565.6807140338969</v>
      </c>
    </row>
    <row r="1584" spans="1:12" x14ac:dyDescent="0.35">
      <c r="A1584" s="1">
        <v>43207.083333333336</v>
      </c>
      <c r="B1584">
        <v>1.6728265285491943</v>
      </c>
      <c r="C1584">
        <v>14.680319392661698</v>
      </c>
      <c r="D1584">
        <v>30.794487938569663</v>
      </c>
      <c r="E1584">
        <v>422.37458165486652</v>
      </c>
      <c r="F1584">
        <f t="shared" si="121"/>
        <v>19.205512061430337</v>
      </c>
      <c r="G1584">
        <f t="shared" si="124"/>
        <v>-17.532685532881143</v>
      </c>
      <c r="H1584">
        <f t="shared" si="125"/>
        <v>16957.425724251087</v>
      </c>
      <c r="I1584">
        <v>30.794487938569663</v>
      </c>
      <c r="J1584">
        <f t="shared" si="122"/>
        <v>10.794487938569663</v>
      </c>
      <c r="K1584">
        <f t="shared" si="123"/>
        <v>30.794487938569663</v>
      </c>
      <c r="L1584">
        <f t="shared" si="126"/>
        <v>16957.425724251087</v>
      </c>
    </row>
    <row r="1585" spans="1:12" x14ac:dyDescent="0.35">
      <c r="A1585" s="1">
        <v>43208.083333333336</v>
      </c>
      <c r="B1585">
        <v>0.57745087146759033</v>
      </c>
      <c r="C1585">
        <v>11.624213384156018</v>
      </c>
      <c r="D1585">
        <v>32.115471207887097</v>
      </c>
      <c r="E1585">
        <v>398.86666870117188</v>
      </c>
      <c r="F1585">
        <f t="shared" si="121"/>
        <v>17.884528792112903</v>
      </c>
      <c r="G1585">
        <f t="shared" si="124"/>
        <v>-17.307077920645312</v>
      </c>
      <c r="H1585">
        <f t="shared" si="125"/>
        <v>5527.8217305807921</v>
      </c>
      <c r="I1585">
        <v>32.115471207887097</v>
      </c>
      <c r="J1585">
        <f t="shared" si="122"/>
        <v>12.115471207887097</v>
      </c>
      <c r="K1585">
        <f t="shared" si="123"/>
        <v>32.115471207887097</v>
      </c>
      <c r="L1585">
        <f t="shared" si="126"/>
        <v>5527.8217305807921</v>
      </c>
    </row>
    <row r="1586" spans="1:12" x14ac:dyDescent="0.35">
      <c r="A1586" s="1">
        <v>43209.083333333336</v>
      </c>
      <c r="B1586">
        <v>2.6017725467681885</v>
      </c>
      <c r="C1586">
        <v>12.112931509724968</v>
      </c>
      <c r="D1586">
        <v>32.206471647558104</v>
      </c>
      <c r="E1586">
        <v>380.38666788736981</v>
      </c>
      <c r="F1586">
        <f t="shared" si="121"/>
        <v>17.793528352441896</v>
      </c>
      <c r="G1586">
        <f t="shared" si="124"/>
        <v>-15.191755805673708</v>
      </c>
      <c r="H1586">
        <f t="shared" si="125"/>
        <v>23752.310151983693</v>
      </c>
      <c r="I1586">
        <v>32.206471647558104</v>
      </c>
      <c r="J1586">
        <f t="shared" si="122"/>
        <v>12.206471647558104</v>
      </c>
      <c r="K1586">
        <f t="shared" si="123"/>
        <v>32.206471647558104</v>
      </c>
      <c r="L1586">
        <f t="shared" si="126"/>
        <v>23752.310151983693</v>
      </c>
    </row>
    <row r="1587" spans="1:12" x14ac:dyDescent="0.35">
      <c r="A1587" s="1">
        <v>43210.083333333336</v>
      </c>
      <c r="B1587">
        <v>2.8770968914031982</v>
      </c>
      <c r="C1587">
        <v>15.725101315170757</v>
      </c>
      <c r="D1587">
        <v>32.13725871580192</v>
      </c>
      <c r="E1587">
        <v>346.90083440144855</v>
      </c>
      <c r="F1587">
        <f t="shared" si="121"/>
        <v>17.86274128419808</v>
      </c>
      <c r="G1587">
        <f t="shared" si="124"/>
        <v>-14.985644392794882</v>
      </c>
      <c r="H1587">
        <f t="shared" si="125"/>
        <v>23953.615494758</v>
      </c>
      <c r="I1587">
        <v>32.13725871580192</v>
      </c>
      <c r="J1587">
        <f t="shared" si="122"/>
        <v>12.13725871580192</v>
      </c>
      <c r="K1587">
        <f t="shared" si="123"/>
        <v>32.13725871580192</v>
      </c>
      <c r="L1587">
        <f t="shared" si="126"/>
        <v>23953.615494758</v>
      </c>
    </row>
    <row r="1588" spans="1:12" x14ac:dyDescent="0.35">
      <c r="A1588" s="1">
        <v>43211.083333333336</v>
      </c>
      <c r="B1588">
        <v>0</v>
      </c>
      <c r="C1588">
        <v>17.454775159837869</v>
      </c>
      <c r="D1588">
        <v>31.687390158669498</v>
      </c>
      <c r="E1588">
        <v>306.21083386739093</v>
      </c>
      <c r="F1588">
        <f t="shared" si="121"/>
        <v>18.312609841330502</v>
      </c>
      <c r="G1588">
        <f t="shared" si="124"/>
        <v>-18.312609841330502</v>
      </c>
      <c r="H1588">
        <f t="shared" si="125"/>
        <v>0</v>
      </c>
      <c r="I1588">
        <v>31.687390158669498</v>
      </c>
      <c r="J1588">
        <f t="shared" si="122"/>
        <v>11.687390158669498</v>
      </c>
      <c r="K1588">
        <f t="shared" si="123"/>
        <v>31.687390158669498</v>
      </c>
      <c r="L1588">
        <f t="shared" si="126"/>
        <v>0</v>
      </c>
    </row>
    <row r="1589" spans="1:12" x14ac:dyDescent="0.35">
      <c r="A1589" s="1">
        <v>43212.083333333336</v>
      </c>
      <c r="B1589">
        <v>0</v>
      </c>
      <c r="C1589">
        <v>14.470742800715174</v>
      </c>
      <c r="D1589">
        <v>30.058822584231187</v>
      </c>
      <c r="E1589">
        <v>332.52750015258789</v>
      </c>
      <c r="F1589">
        <f t="shared" si="121"/>
        <v>19.941177415768813</v>
      </c>
      <c r="G1589">
        <f t="shared" si="124"/>
        <v>-19.941177415768813</v>
      </c>
      <c r="H1589">
        <f t="shared" si="125"/>
        <v>0</v>
      </c>
      <c r="I1589">
        <v>30.058822584231187</v>
      </c>
      <c r="J1589">
        <f t="shared" si="122"/>
        <v>10.058822584231187</v>
      </c>
      <c r="K1589">
        <f t="shared" si="123"/>
        <v>30.058822584231187</v>
      </c>
      <c r="L1589">
        <f t="shared" si="126"/>
        <v>0</v>
      </c>
    </row>
    <row r="1590" spans="1:12" x14ac:dyDescent="0.35">
      <c r="A1590" s="1">
        <v>43213.083333333336</v>
      </c>
      <c r="B1590">
        <v>0.13129377365112305</v>
      </c>
      <c r="C1590">
        <v>11.897122091399645</v>
      </c>
      <c r="D1590">
        <v>30.564799625134611</v>
      </c>
      <c r="E1590">
        <v>339.28458213806152</v>
      </c>
      <c r="F1590">
        <f t="shared" si="121"/>
        <v>19.435200374865389</v>
      </c>
      <c r="G1590">
        <f t="shared" si="124"/>
        <v>-19.303906601214265</v>
      </c>
      <c r="H1590">
        <f t="shared" si="125"/>
        <v>1069.1028751332124</v>
      </c>
      <c r="I1590">
        <v>30.564799625134611</v>
      </c>
      <c r="J1590">
        <f t="shared" si="122"/>
        <v>10.564799625134611</v>
      </c>
      <c r="K1590">
        <f t="shared" si="123"/>
        <v>30.564799625134611</v>
      </c>
      <c r="L1590">
        <f t="shared" si="126"/>
        <v>1069.1028751332124</v>
      </c>
    </row>
    <row r="1591" spans="1:12" x14ac:dyDescent="0.35">
      <c r="A1591" s="1">
        <v>43214.083333333336</v>
      </c>
      <c r="B1591">
        <v>0</v>
      </c>
      <c r="C1591">
        <v>11.207773803964393</v>
      </c>
      <c r="D1591">
        <v>31.061893308164152</v>
      </c>
      <c r="E1591">
        <v>337.39083290100098</v>
      </c>
      <c r="F1591">
        <f t="shared" si="121"/>
        <v>18.938106691835848</v>
      </c>
      <c r="G1591">
        <f t="shared" si="124"/>
        <v>-18.938106691835848</v>
      </c>
      <c r="H1591">
        <f t="shared" si="125"/>
        <v>0</v>
      </c>
      <c r="I1591">
        <v>31.061893308164152</v>
      </c>
      <c r="J1591">
        <f t="shared" si="122"/>
        <v>11.061893308164152</v>
      </c>
      <c r="K1591">
        <f t="shared" si="123"/>
        <v>31.061893308164152</v>
      </c>
      <c r="L1591">
        <f t="shared" si="126"/>
        <v>0</v>
      </c>
    </row>
    <row r="1592" spans="1:12" x14ac:dyDescent="0.35">
      <c r="A1592" s="1">
        <v>43215.083333333336</v>
      </c>
      <c r="B1592">
        <v>0.626190185546875</v>
      </c>
      <c r="C1592">
        <v>12.299568605087146</v>
      </c>
      <c r="D1592">
        <v>30.676416080273384</v>
      </c>
      <c r="E1592">
        <v>353.84375254313153</v>
      </c>
      <c r="F1592">
        <f t="shared" si="121"/>
        <v>19.323583919726616</v>
      </c>
      <c r="G1592">
        <f t="shared" si="124"/>
        <v>-18.697393734179741</v>
      </c>
      <c r="H1592">
        <f t="shared" si="125"/>
        <v>5317.763641430065</v>
      </c>
      <c r="I1592">
        <v>30.676416080273384</v>
      </c>
      <c r="J1592">
        <f t="shared" si="122"/>
        <v>10.676416080273384</v>
      </c>
      <c r="K1592">
        <f t="shared" si="123"/>
        <v>30.676416080273384</v>
      </c>
      <c r="L1592">
        <f t="shared" si="126"/>
        <v>5317.763641430065</v>
      </c>
    </row>
    <row r="1593" spans="1:12" x14ac:dyDescent="0.35">
      <c r="A1593" s="1">
        <v>43216.083333333336</v>
      </c>
      <c r="B1593">
        <v>0</v>
      </c>
      <c r="C1593">
        <v>13.605103190093548</v>
      </c>
      <c r="D1593">
        <v>29.961748799852504</v>
      </c>
      <c r="E1593">
        <v>355.6116663614909</v>
      </c>
      <c r="F1593">
        <f t="shared" si="121"/>
        <v>20.038251200147496</v>
      </c>
      <c r="G1593">
        <f t="shared" si="124"/>
        <v>-20.038251200147496</v>
      </c>
      <c r="H1593">
        <f t="shared" si="125"/>
        <v>0</v>
      </c>
      <c r="I1593">
        <v>29.961748799852504</v>
      </c>
      <c r="J1593">
        <f t="shared" si="122"/>
        <v>9.9617487998525043</v>
      </c>
      <c r="K1593">
        <f t="shared" si="123"/>
        <v>29.961748799852504</v>
      </c>
      <c r="L1593">
        <f t="shared" si="126"/>
        <v>0</v>
      </c>
    </row>
    <row r="1594" spans="1:12" x14ac:dyDescent="0.35">
      <c r="A1594" s="1">
        <v>43217.083333333336</v>
      </c>
      <c r="B1594">
        <v>2.961660623550415</v>
      </c>
      <c r="C1594">
        <v>12.059076259490968</v>
      </c>
      <c r="D1594">
        <v>31.133704130437607</v>
      </c>
      <c r="E1594">
        <v>359.13791656494141</v>
      </c>
      <c r="F1594">
        <f t="shared" si="121"/>
        <v>18.866295869562393</v>
      </c>
      <c r="G1594">
        <f t="shared" si="124"/>
        <v>-15.904635246011978</v>
      </c>
      <c r="H1594">
        <f t="shared" si="125"/>
        <v>25527.471021943711</v>
      </c>
      <c r="I1594">
        <v>31.133704130437607</v>
      </c>
      <c r="J1594">
        <f t="shared" si="122"/>
        <v>11.133704130437607</v>
      </c>
      <c r="K1594">
        <f t="shared" si="123"/>
        <v>31.133704130437607</v>
      </c>
      <c r="L1594">
        <f t="shared" si="126"/>
        <v>25527.471021943711</v>
      </c>
    </row>
    <row r="1595" spans="1:12" x14ac:dyDescent="0.35">
      <c r="A1595" s="1">
        <v>43218.083333333336</v>
      </c>
      <c r="B1595">
        <v>0.52732372283935547</v>
      </c>
      <c r="C1595">
        <v>10.892321653395797</v>
      </c>
      <c r="D1595">
        <v>32.891802366414112</v>
      </c>
      <c r="E1595">
        <v>345.17791875203449</v>
      </c>
      <c r="F1595">
        <f t="shared" si="121"/>
        <v>17.108197633585888</v>
      </c>
      <c r="G1595">
        <f t="shared" si="124"/>
        <v>-16.580873910746533</v>
      </c>
      <c r="H1595">
        <f t="shared" si="125"/>
        <v>4368.4921237983217</v>
      </c>
      <c r="I1595">
        <v>32.891802366414112</v>
      </c>
      <c r="J1595">
        <f t="shared" si="122"/>
        <v>12.891802366414112</v>
      </c>
      <c r="K1595">
        <f t="shared" si="123"/>
        <v>32.891802366414112</v>
      </c>
      <c r="L1595">
        <f t="shared" si="126"/>
        <v>4368.4921237983217</v>
      </c>
    </row>
    <row r="1596" spans="1:12" x14ac:dyDescent="0.35">
      <c r="A1596" s="1">
        <v>43219.083333333336</v>
      </c>
      <c r="B1596">
        <v>1.297326922416687</v>
      </c>
      <c r="C1596">
        <v>11.051010539730663</v>
      </c>
      <c r="D1596">
        <v>31.585840677974051</v>
      </c>
      <c r="E1596">
        <v>335.33333333333331</v>
      </c>
      <c r="F1596">
        <f t="shared" si="121"/>
        <v>18.414159322025949</v>
      </c>
      <c r="G1596">
        <f t="shared" si="124"/>
        <v>-17.116832399609262</v>
      </c>
      <c r="H1596">
        <f t="shared" si="125"/>
        <v>10440.887071609497</v>
      </c>
      <c r="I1596">
        <v>31.585840677974051</v>
      </c>
      <c r="J1596">
        <f t="shared" si="122"/>
        <v>11.585840677974051</v>
      </c>
      <c r="K1596">
        <f t="shared" si="123"/>
        <v>31.585840677974051</v>
      </c>
      <c r="L1596">
        <f t="shared" si="126"/>
        <v>10440.887071609497</v>
      </c>
    </row>
    <row r="1597" spans="1:12" x14ac:dyDescent="0.35">
      <c r="A1597" s="1">
        <v>43220.083333333336</v>
      </c>
      <c r="B1597">
        <v>0.46978649497032166</v>
      </c>
      <c r="C1597">
        <v>10.672434597712584</v>
      </c>
      <c r="D1597">
        <v>31.036855970878332</v>
      </c>
      <c r="E1597">
        <v>333.78667068481445</v>
      </c>
      <c r="F1597">
        <f t="shared" si="121"/>
        <v>18.963144029121668</v>
      </c>
      <c r="G1597">
        <f t="shared" si="124"/>
        <v>-18.493357534151347</v>
      </c>
      <c r="H1597">
        <f t="shared" si="125"/>
        <v>3763.4032821319679</v>
      </c>
      <c r="I1597">
        <v>31.036855970878332</v>
      </c>
      <c r="J1597">
        <f t="shared" si="122"/>
        <v>11.036855970878332</v>
      </c>
      <c r="K1597">
        <f t="shared" si="123"/>
        <v>31.036855970878332</v>
      </c>
      <c r="L1597">
        <f t="shared" si="126"/>
        <v>3763.4032821319679</v>
      </c>
    </row>
    <row r="1598" spans="1:12" x14ac:dyDescent="0.35">
      <c r="A1598" s="1">
        <v>43221.083333333336</v>
      </c>
      <c r="B1598">
        <v>0.98974108695983887</v>
      </c>
      <c r="C1598">
        <v>11.494424995052718</v>
      </c>
      <c r="D1598">
        <v>32.414902869029291</v>
      </c>
      <c r="E1598">
        <v>340.8487497965495</v>
      </c>
      <c r="F1598">
        <f t="shared" si="121"/>
        <v>17.585097130970709</v>
      </c>
      <c r="G1598">
        <f t="shared" si="124"/>
        <v>-16.59535604401087</v>
      </c>
      <c r="H1598">
        <f t="shared" si="125"/>
        <v>8096.4482907009369</v>
      </c>
      <c r="I1598">
        <v>32.414902869029291</v>
      </c>
      <c r="J1598">
        <f t="shared" si="122"/>
        <v>12.414902869029291</v>
      </c>
      <c r="K1598">
        <f t="shared" si="123"/>
        <v>32.414902869029291</v>
      </c>
      <c r="L1598">
        <f t="shared" si="126"/>
        <v>8096.4482907009369</v>
      </c>
    </row>
    <row r="1599" spans="1:12" x14ac:dyDescent="0.35">
      <c r="A1599" s="1">
        <v>43222.083333333336</v>
      </c>
      <c r="B1599">
        <v>1.126894474029541</v>
      </c>
      <c r="C1599">
        <v>13.09410047180414</v>
      </c>
      <c r="D1599">
        <v>30.515488134095271</v>
      </c>
      <c r="E1599">
        <v>364.74499766031903</v>
      </c>
      <c r="F1599">
        <f t="shared" si="121"/>
        <v>19.484511865904729</v>
      </c>
      <c r="G1599">
        <f t="shared" si="124"/>
        <v>-18.357617391875188</v>
      </c>
      <c r="H1599">
        <f t="shared" si="125"/>
        <v>9864.6989350399526</v>
      </c>
      <c r="I1599">
        <v>30.515488134095271</v>
      </c>
      <c r="J1599">
        <f t="shared" si="122"/>
        <v>10.515488134095271</v>
      </c>
      <c r="K1599">
        <f t="shared" si="123"/>
        <v>30.515488134095271</v>
      </c>
      <c r="L1599">
        <f t="shared" si="126"/>
        <v>9864.6989350399526</v>
      </c>
    </row>
    <row r="1600" spans="1:12" x14ac:dyDescent="0.35">
      <c r="A1600" s="1">
        <v>43223.083333333336</v>
      </c>
      <c r="B1600">
        <v>2.2019386291503906</v>
      </c>
      <c r="C1600">
        <v>12.362996508430824</v>
      </c>
      <c r="D1600">
        <v>30.153786606069897</v>
      </c>
      <c r="E1600">
        <v>358.04417037963867</v>
      </c>
      <c r="F1600">
        <f t="shared" si="121"/>
        <v>19.846213393930103</v>
      </c>
      <c r="G1600">
        <f t="shared" si="124"/>
        <v>-17.644274764779713</v>
      </c>
      <c r="H1600">
        <f t="shared" si="125"/>
        <v>18921.390952824731</v>
      </c>
      <c r="I1600">
        <v>30.153786606069897</v>
      </c>
      <c r="J1600">
        <f t="shared" si="122"/>
        <v>10.153786606069897</v>
      </c>
      <c r="K1600">
        <f t="shared" si="123"/>
        <v>30.153786606069897</v>
      </c>
      <c r="L1600">
        <f t="shared" si="126"/>
        <v>18921.390952824731</v>
      </c>
    </row>
    <row r="1601" spans="1:12" x14ac:dyDescent="0.35">
      <c r="A1601" s="1">
        <v>43224.083333333336</v>
      </c>
      <c r="B1601">
        <v>0</v>
      </c>
      <c r="C1601">
        <v>11.176429638565752</v>
      </c>
      <c r="D1601">
        <v>30.285603591776827</v>
      </c>
      <c r="E1601">
        <v>355.50250371297199</v>
      </c>
      <c r="F1601">
        <f t="shared" si="121"/>
        <v>19.714396408223173</v>
      </c>
      <c r="G1601">
        <f t="shared" si="124"/>
        <v>-19.714396408223173</v>
      </c>
      <c r="H1601">
        <f t="shared" si="125"/>
        <v>0</v>
      </c>
      <c r="I1601">
        <v>30.285603591776827</v>
      </c>
      <c r="J1601">
        <f t="shared" si="122"/>
        <v>10.285603591776827</v>
      </c>
      <c r="K1601">
        <f t="shared" si="123"/>
        <v>30.285603591776827</v>
      </c>
      <c r="L1601">
        <f t="shared" si="126"/>
        <v>0</v>
      </c>
    </row>
    <row r="1602" spans="1:12" x14ac:dyDescent="0.35">
      <c r="A1602" s="1">
        <v>43225.083333333336</v>
      </c>
      <c r="B1602">
        <v>3.9855632930994034E-2</v>
      </c>
      <c r="C1602">
        <v>13.02396658421004</v>
      </c>
      <c r="D1602">
        <v>31.889877203078512</v>
      </c>
      <c r="E1602">
        <v>305.37833340962726</v>
      </c>
      <c r="F1602">
        <f t="shared" si="121"/>
        <v>18.110122796921488</v>
      </c>
      <c r="G1602">
        <f t="shared" si="124"/>
        <v>-18.070267163990493</v>
      </c>
      <c r="H1602">
        <f t="shared" si="125"/>
        <v>292.1051222748676</v>
      </c>
      <c r="I1602">
        <v>31.889877203078512</v>
      </c>
      <c r="J1602">
        <f t="shared" si="122"/>
        <v>11.889877203078512</v>
      </c>
      <c r="K1602">
        <f t="shared" si="123"/>
        <v>31.889877203078512</v>
      </c>
      <c r="L1602">
        <f t="shared" si="126"/>
        <v>292.1051222748676</v>
      </c>
    </row>
    <row r="1603" spans="1:12" x14ac:dyDescent="0.35">
      <c r="A1603" s="1">
        <v>43226.083333333336</v>
      </c>
      <c r="B1603">
        <v>0</v>
      </c>
      <c r="C1603">
        <v>14.196283176836793</v>
      </c>
      <c r="D1603">
        <v>30.777098790423981</v>
      </c>
      <c r="E1603">
        <v>265.07999801635742</v>
      </c>
      <c r="F1603">
        <f t="shared" si="121"/>
        <v>19.222901209576019</v>
      </c>
      <c r="G1603">
        <f t="shared" si="124"/>
        <v>-19.222901209576019</v>
      </c>
      <c r="H1603">
        <f t="shared" si="125"/>
        <v>0</v>
      </c>
      <c r="I1603">
        <v>30.777098790423981</v>
      </c>
      <c r="J1603">
        <f t="shared" si="122"/>
        <v>10.777098790423981</v>
      </c>
      <c r="K1603">
        <f t="shared" si="123"/>
        <v>30.777098790423981</v>
      </c>
      <c r="L1603">
        <f t="shared" si="126"/>
        <v>0</v>
      </c>
    </row>
    <row r="1604" spans="1:12" x14ac:dyDescent="0.35">
      <c r="A1604" s="1">
        <v>43227.083333333336</v>
      </c>
      <c r="B1604">
        <v>0.53547728061676025</v>
      </c>
      <c r="C1604">
        <v>11.709314247393905</v>
      </c>
      <c r="D1604">
        <v>30.371231499528875</v>
      </c>
      <c r="E1604">
        <v>305.22333463033038</v>
      </c>
      <c r="F1604">
        <f t="shared" ref="F1604:F1630" si="127">50-D1604</f>
        <v>19.628768500471125</v>
      </c>
      <c r="G1604">
        <f t="shared" si="124"/>
        <v>-19.093291219854365</v>
      </c>
      <c r="H1604">
        <f t="shared" si="125"/>
        <v>3922.5638690070896</v>
      </c>
      <c r="I1604">
        <v>30.371231499528875</v>
      </c>
      <c r="J1604">
        <f t="shared" ref="J1604:J1630" si="128">I1604-20</f>
        <v>10.371231499528875</v>
      </c>
      <c r="K1604">
        <f t="shared" ref="K1604:K1630" si="129">J1604+20</f>
        <v>30.371231499528875</v>
      </c>
      <c r="L1604">
        <f t="shared" si="126"/>
        <v>3922.5638690070896</v>
      </c>
    </row>
    <row r="1605" spans="1:12" x14ac:dyDescent="0.35">
      <c r="A1605" s="1">
        <v>43228.083333333336</v>
      </c>
      <c r="B1605">
        <v>2.4356212615966797</v>
      </c>
      <c r="C1605">
        <v>10.668318446830311</v>
      </c>
      <c r="D1605">
        <v>33.018059810284782</v>
      </c>
      <c r="E1605">
        <v>279.67832946777344</v>
      </c>
      <c r="F1605">
        <f t="shared" si="127"/>
        <v>16.981940189715218</v>
      </c>
      <c r="G1605">
        <f t="shared" si="124"/>
        <v>-14.546318928118538</v>
      </c>
      <c r="H1605">
        <f t="shared" si="125"/>
        <v>16348.571655829204</v>
      </c>
      <c r="I1605">
        <v>33.018059810284782</v>
      </c>
      <c r="J1605">
        <f t="shared" si="128"/>
        <v>13.018059810284782</v>
      </c>
      <c r="K1605">
        <f t="shared" si="129"/>
        <v>33.018059810284782</v>
      </c>
      <c r="L1605">
        <f t="shared" si="126"/>
        <v>16348.571655829204</v>
      </c>
    </row>
    <row r="1606" spans="1:12" x14ac:dyDescent="0.35">
      <c r="A1606" s="1">
        <v>43229.083333333336</v>
      </c>
      <c r="B1606">
        <v>0</v>
      </c>
      <c r="C1606">
        <v>7.6888220906675233</v>
      </c>
      <c r="D1606">
        <v>30.719494744184203</v>
      </c>
      <c r="E1606">
        <v>217.71249906222025</v>
      </c>
      <c r="F1606">
        <f t="shared" si="127"/>
        <v>19.280505255815797</v>
      </c>
      <c r="G1606">
        <f t="shared" si="124"/>
        <v>-19.280505255815797</v>
      </c>
      <c r="H1606">
        <f t="shared" si="125"/>
        <v>0</v>
      </c>
      <c r="I1606">
        <v>30.719494744184203</v>
      </c>
      <c r="J1606">
        <f t="shared" si="128"/>
        <v>10.719494744184203</v>
      </c>
      <c r="K1606">
        <f t="shared" si="129"/>
        <v>30.719494744184203</v>
      </c>
      <c r="L1606">
        <f t="shared" si="126"/>
        <v>0</v>
      </c>
    </row>
    <row r="1607" spans="1:12" x14ac:dyDescent="0.35">
      <c r="A1607" s="1">
        <v>43230.083333333336</v>
      </c>
      <c r="B1607">
        <v>0</v>
      </c>
      <c r="C1607">
        <v>7.4585166038325124</v>
      </c>
      <c r="D1607">
        <v>32.470203475274708</v>
      </c>
      <c r="E1607">
        <v>157.40333414077759</v>
      </c>
      <c r="F1607">
        <f t="shared" si="127"/>
        <v>17.529796524725292</v>
      </c>
      <c r="G1607">
        <f t="shared" si="124"/>
        <v>-17.529796524725292</v>
      </c>
      <c r="H1607">
        <f t="shared" si="125"/>
        <v>0</v>
      </c>
      <c r="I1607">
        <v>32.470203475274708</v>
      </c>
      <c r="J1607">
        <f t="shared" si="128"/>
        <v>12.470203475274708</v>
      </c>
      <c r="K1607">
        <f t="shared" si="129"/>
        <v>32.470203475274708</v>
      </c>
      <c r="L1607">
        <f t="shared" si="126"/>
        <v>0</v>
      </c>
    </row>
    <row r="1608" spans="1:12" x14ac:dyDescent="0.35">
      <c r="A1608" s="1">
        <v>43231.083333333336</v>
      </c>
      <c r="B1608">
        <v>0</v>
      </c>
      <c r="C1608">
        <v>8.1079860085306592</v>
      </c>
      <c r="D1608">
        <v>31.20767969342543</v>
      </c>
      <c r="E1608">
        <v>289.90833401679993</v>
      </c>
      <c r="F1608">
        <f t="shared" si="127"/>
        <v>18.79232030657457</v>
      </c>
      <c r="G1608">
        <f t="shared" si="124"/>
        <v>-18.79232030657457</v>
      </c>
      <c r="H1608">
        <f t="shared" si="125"/>
        <v>0</v>
      </c>
      <c r="I1608">
        <v>31.20767969342543</v>
      </c>
      <c r="J1608">
        <f t="shared" si="128"/>
        <v>11.20767969342543</v>
      </c>
      <c r="K1608">
        <f t="shared" si="129"/>
        <v>31.20767969342543</v>
      </c>
      <c r="L1608">
        <f t="shared" si="126"/>
        <v>0</v>
      </c>
    </row>
    <row r="1609" spans="1:12" x14ac:dyDescent="0.35">
      <c r="A1609" s="1">
        <v>43232.083333333336</v>
      </c>
      <c r="B1609">
        <v>0</v>
      </c>
      <c r="C1609">
        <v>7.5586807549863488</v>
      </c>
      <c r="D1609">
        <v>31.221488568755671</v>
      </c>
      <c r="E1609">
        <v>285.4254144032796</v>
      </c>
      <c r="F1609">
        <f t="shared" si="127"/>
        <v>18.778511431244329</v>
      </c>
      <c r="G1609">
        <f t="shared" si="124"/>
        <v>-18.778511431244329</v>
      </c>
      <c r="H1609">
        <f t="shared" si="125"/>
        <v>0</v>
      </c>
      <c r="I1609">
        <v>31.221488568755671</v>
      </c>
      <c r="J1609">
        <f t="shared" si="128"/>
        <v>11.221488568755671</v>
      </c>
      <c r="K1609">
        <f t="shared" si="129"/>
        <v>31.221488568755671</v>
      </c>
      <c r="L1609">
        <f t="shared" si="126"/>
        <v>0</v>
      </c>
    </row>
    <row r="1610" spans="1:12" x14ac:dyDescent="0.35">
      <c r="A1610" s="1">
        <v>43233.083333333336</v>
      </c>
      <c r="B1610">
        <v>0</v>
      </c>
      <c r="C1610">
        <v>7.3913089943270638</v>
      </c>
      <c r="D1610">
        <v>30.824621628362436</v>
      </c>
      <c r="E1610">
        <v>176.40166759490967</v>
      </c>
      <c r="F1610">
        <f t="shared" si="127"/>
        <v>19.175378371637564</v>
      </c>
      <c r="G1610">
        <f t="shared" si="124"/>
        <v>-19.175378371637564</v>
      </c>
      <c r="H1610">
        <f t="shared" si="125"/>
        <v>0</v>
      </c>
      <c r="I1610">
        <v>30.824621628362436</v>
      </c>
      <c r="J1610">
        <f t="shared" si="128"/>
        <v>10.824621628362436</v>
      </c>
      <c r="K1610">
        <f t="shared" si="129"/>
        <v>30.824621628362436</v>
      </c>
      <c r="L1610">
        <f t="shared" si="126"/>
        <v>0</v>
      </c>
    </row>
    <row r="1611" spans="1:12" x14ac:dyDescent="0.35">
      <c r="A1611" s="1">
        <v>43234.083333333336</v>
      </c>
      <c r="B1611">
        <v>0</v>
      </c>
      <c r="C1611">
        <v>7.8373637933650437</v>
      </c>
      <c r="D1611">
        <v>31.503866571436578</v>
      </c>
      <c r="E1611">
        <v>322.56416575113934</v>
      </c>
      <c r="F1611">
        <f t="shared" si="127"/>
        <v>18.496133428563422</v>
      </c>
      <c r="G1611">
        <f t="shared" si="124"/>
        <v>-18.496133428563422</v>
      </c>
      <c r="H1611">
        <f t="shared" si="125"/>
        <v>0</v>
      </c>
      <c r="I1611">
        <v>31.503866571436578</v>
      </c>
      <c r="J1611">
        <f t="shared" si="128"/>
        <v>11.503866571436578</v>
      </c>
      <c r="K1611">
        <f t="shared" si="129"/>
        <v>31.503866571436578</v>
      </c>
      <c r="L1611">
        <f t="shared" si="126"/>
        <v>0</v>
      </c>
    </row>
    <row r="1612" spans="1:12" x14ac:dyDescent="0.35">
      <c r="A1612" s="1">
        <v>43235.083333333336</v>
      </c>
      <c r="B1612">
        <v>6.369715690612793</v>
      </c>
      <c r="C1612">
        <v>9.0738771535059417</v>
      </c>
      <c r="D1612">
        <v>33.040885731023081</v>
      </c>
      <c r="E1612">
        <v>343.69833374023438</v>
      </c>
      <c r="F1612">
        <f t="shared" si="127"/>
        <v>16.959114268976919</v>
      </c>
      <c r="G1612">
        <f t="shared" si="124"/>
        <v>-10.589398578364126</v>
      </c>
      <c r="H1612">
        <f t="shared" si="125"/>
        <v>52542.256062303437</v>
      </c>
      <c r="I1612">
        <v>33.040885731023081</v>
      </c>
      <c r="J1612">
        <f t="shared" si="128"/>
        <v>13.040885731023081</v>
      </c>
      <c r="K1612">
        <f t="shared" si="129"/>
        <v>33.040885731023081</v>
      </c>
      <c r="L1612">
        <f t="shared" si="126"/>
        <v>52542.256062303437</v>
      </c>
    </row>
    <row r="1613" spans="1:12" s="3" customFormat="1" x14ac:dyDescent="0.35">
      <c r="A1613" s="4">
        <v>43236.083333333336</v>
      </c>
      <c r="B1613" s="3">
        <v>17.214170455932617</v>
      </c>
      <c r="C1613" s="3">
        <v>13.292143308266155</v>
      </c>
      <c r="D1613" s="3">
        <v>6.3567398037474909</v>
      </c>
      <c r="E1613" s="3">
        <v>337.74500147501629</v>
      </c>
      <c r="F1613" s="3">
        <f t="shared" si="127"/>
        <v>43.643260196252513</v>
      </c>
      <c r="G1613" s="3">
        <f t="shared" si="124"/>
        <v>-26.429089740319895</v>
      </c>
      <c r="H1613" s="3">
        <f t="shared" si="125"/>
        <v>139536.00062472344</v>
      </c>
      <c r="I1613" s="3">
        <v>6.3567398037474909</v>
      </c>
      <c r="K1613" s="3">
        <f t="shared" si="129"/>
        <v>20</v>
      </c>
      <c r="L1613"/>
    </row>
    <row r="1614" spans="1:12" s="3" customFormat="1" x14ac:dyDescent="0.35">
      <c r="A1614" s="4">
        <v>43237.083333333336</v>
      </c>
      <c r="B1614" s="3">
        <v>28.901912689208984</v>
      </c>
      <c r="C1614" s="3">
        <v>15.083460322420718</v>
      </c>
      <c r="D1614" s="3">
        <v>0</v>
      </c>
      <c r="E1614" s="3">
        <v>311.41875012715656</v>
      </c>
      <c r="F1614" s="3">
        <f t="shared" si="127"/>
        <v>50</v>
      </c>
      <c r="G1614" s="3">
        <f t="shared" si="124"/>
        <v>-21.098087310791016</v>
      </c>
      <c r="H1614" s="3">
        <f t="shared" si="125"/>
        <v>216014.34062298405</v>
      </c>
      <c r="I1614" s="3">
        <v>0</v>
      </c>
      <c r="K1614" s="3">
        <f t="shared" si="129"/>
        <v>20</v>
      </c>
      <c r="L1614"/>
    </row>
    <row r="1615" spans="1:12" s="3" customFormat="1" x14ac:dyDescent="0.35">
      <c r="A1615" s="4">
        <v>43238.083333333336</v>
      </c>
      <c r="B1615" s="3">
        <v>16.389692306518555</v>
      </c>
      <c r="C1615" s="3">
        <v>11.967436711702272</v>
      </c>
      <c r="D1615" s="3">
        <v>0</v>
      </c>
      <c r="E1615" s="3">
        <v>354.6754150390625</v>
      </c>
      <c r="F1615" s="3">
        <f t="shared" si="127"/>
        <v>50</v>
      </c>
      <c r="G1615" s="3">
        <f t="shared" si="124"/>
        <v>-33.610307693481445</v>
      </c>
      <c r="H1615" s="3">
        <f t="shared" si="125"/>
        <v>139512.50210824795</v>
      </c>
      <c r="I1615" s="3">
        <v>0</v>
      </c>
      <c r="K1615" s="3">
        <f t="shared" si="129"/>
        <v>20</v>
      </c>
      <c r="L1615"/>
    </row>
    <row r="1616" spans="1:12" s="3" customFormat="1" x14ac:dyDescent="0.35">
      <c r="A1616" s="4">
        <v>43239.083333333336</v>
      </c>
      <c r="B1616" s="5">
        <f>AVERAGE(B$1615,B$1619)</f>
        <v>8.1948461532592773</v>
      </c>
      <c r="C1616" s="3">
        <v>0</v>
      </c>
      <c r="D1616" s="3">
        <v>0</v>
      </c>
      <c r="E1616" s="3">
        <v>330.55207951863605</v>
      </c>
      <c r="F1616" s="3">
        <f t="shared" si="127"/>
        <v>50</v>
      </c>
      <c r="G1616" s="3">
        <f t="shared" si="124"/>
        <v>-41.805153846740723</v>
      </c>
      <c r="H1616" s="3">
        <f t="shared" si="125"/>
        <v>65011.762495083582</v>
      </c>
      <c r="I1616" s="3">
        <v>0</v>
      </c>
      <c r="K1616" s="3">
        <f t="shared" si="129"/>
        <v>20</v>
      </c>
      <c r="L1616"/>
    </row>
    <row r="1617" spans="1:13" s="3" customFormat="1" x14ac:dyDescent="0.35">
      <c r="A1617" s="4">
        <v>43240.083333333336</v>
      </c>
      <c r="B1617" s="5">
        <f>AVERAGE(B$1615,B$1619)</f>
        <v>8.1948461532592773</v>
      </c>
      <c r="C1617" s="3">
        <v>0</v>
      </c>
      <c r="D1617" s="3">
        <v>0</v>
      </c>
      <c r="E1617" s="3">
        <v>233.23791631062826</v>
      </c>
      <c r="F1617" s="3">
        <f t="shared" si="127"/>
        <v>50</v>
      </c>
      <c r="G1617" s="3">
        <f t="shared" si="124"/>
        <v>-41.805153846740723</v>
      </c>
      <c r="H1617" s="3">
        <f t="shared" si="125"/>
        <v>45872.372190536669</v>
      </c>
      <c r="I1617" s="3">
        <v>0</v>
      </c>
      <c r="K1617" s="3">
        <f t="shared" si="129"/>
        <v>20</v>
      </c>
      <c r="L1617"/>
    </row>
    <row r="1618" spans="1:13" s="3" customFormat="1" x14ac:dyDescent="0.35">
      <c r="A1618" s="4">
        <v>43241.083333333336</v>
      </c>
      <c r="B1618" s="5">
        <f>AVERAGE(B$1615,B$1619)</f>
        <v>8.1948461532592773</v>
      </c>
      <c r="C1618" s="3">
        <v>5.6020062352115314</v>
      </c>
      <c r="D1618" s="3">
        <v>6.9586965321335139</v>
      </c>
      <c r="E1618" s="3">
        <v>287.21625280380249</v>
      </c>
      <c r="F1618" s="3">
        <f t="shared" si="127"/>
        <v>43.041303467866484</v>
      </c>
      <c r="G1618" s="3">
        <f t="shared" si="124"/>
        <v>-34.846457314607207</v>
      </c>
      <c r="H1618" s="3">
        <f t="shared" si="125"/>
        <v>56488.632106626843</v>
      </c>
      <c r="I1618" s="3">
        <v>6.9586965321335139</v>
      </c>
      <c r="K1618" s="3">
        <f t="shared" si="129"/>
        <v>20</v>
      </c>
      <c r="L1618"/>
    </row>
    <row r="1619" spans="1:13" x14ac:dyDescent="0.35">
      <c r="A1619" s="1">
        <v>43242.083333333336</v>
      </c>
      <c r="B1619">
        <v>0</v>
      </c>
      <c r="C1619">
        <v>19.49596767780989</v>
      </c>
      <c r="D1619">
        <v>32.600316210016118</v>
      </c>
      <c r="E1619">
        <v>366.07458241780597</v>
      </c>
      <c r="F1619">
        <f t="shared" si="127"/>
        <v>17.399683789983882</v>
      </c>
      <c r="G1619">
        <f t="shared" si="124"/>
        <v>-17.399683789983882</v>
      </c>
      <c r="H1619">
        <f t="shared" si="125"/>
        <v>0</v>
      </c>
      <c r="I1619">
        <v>32.600316210016118</v>
      </c>
      <c r="J1619">
        <f t="shared" si="128"/>
        <v>12.600316210016118</v>
      </c>
      <c r="K1619">
        <f t="shared" si="129"/>
        <v>32.600316210016118</v>
      </c>
      <c r="L1619">
        <f t="shared" si="126"/>
        <v>0</v>
      </c>
    </row>
    <row r="1620" spans="1:13" x14ac:dyDescent="0.35">
      <c r="A1620" s="1">
        <v>43243.083333333336</v>
      </c>
      <c r="B1620">
        <v>0</v>
      </c>
      <c r="C1620">
        <v>22.810849614428861</v>
      </c>
      <c r="D1620">
        <v>33.075667341250046</v>
      </c>
      <c r="E1620">
        <v>375.15458552042645</v>
      </c>
      <c r="F1620">
        <f t="shared" si="127"/>
        <v>16.924332658749954</v>
      </c>
      <c r="G1620">
        <f t="shared" si="124"/>
        <v>-16.924332658749954</v>
      </c>
      <c r="H1620">
        <f t="shared" si="125"/>
        <v>0</v>
      </c>
      <c r="I1620">
        <v>33.075667341250046</v>
      </c>
      <c r="J1620">
        <f t="shared" si="128"/>
        <v>13.075667341250046</v>
      </c>
      <c r="K1620">
        <f t="shared" si="129"/>
        <v>33.075667341250046</v>
      </c>
      <c r="L1620">
        <f t="shared" si="126"/>
        <v>0</v>
      </c>
    </row>
    <row r="1621" spans="1:13" x14ac:dyDescent="0.35">
      <c r="A1621" s="1">
        <v>43244.083333333336</v>
      </c>
      <c r="B1621">
        <v>1.7906787395477295</v>
      </c>
      <c r="C1621">
        <v>17.225113776028763</v>
      </c>
      <c r="D1621">
        <v>31.946494458184706</v>
      </c>
      <c r="E1621">
        <v>381.76249949137372</v>
      </c>
      <c r="F1621">
        <f t="shared" si="127"/>
        <v>18.053505541815294</v>
      </c>
      <c r="G1621">
        <f t="shared" si="124"/>
        <v>-16.262826802267565</v>
      </c>
      <c r="H1621">
        <f t="shared" si="125"/>
        <v>16406.735793499291</v>
      </c>
      <c r="I1621">
        <v>31.946494458184706</v>
      </c>
      <c r="J1621">
        <f t="shared" si="128"/>
        <v>11.946494458184706</v>
      </c>
      <c r="K1621">
        <f t="shared" si="129"/>
        <v>31.946494458184706</v>
      </c>
      <c r="L1621">
        <f t="shared" si="126"/>
        <v>16406.735793499291</v>
      </c>
    </row>
    <row r="1622" spans="1:13" x14ac:dyDescent="0.35">
      <c r="A1622" s="1">
        <v>43245.083333333336</v>
      </c>
      <c r="B1622" s="2">
        <f>AVERAGE(B$1621,B$1627)</f>
        <v>4.2565406560897827</v>
      </c>
      <c r="C1622">
        <v>19.704564016139994</v>
      </c>
      <c r="D1622">
        <v>32.889186349702413</v>
      </c>
      <c r="E1622">
        <v>382.64916610717773</v>
      </c>
      <c r="F1622">
        <f t="shared" si="127"/>
        <v>17.110813650297587</v>
      </c>
      <c r="G1622">
        <f t="shared" si="124"/>
        <v>-12.854272994207804</v>
      </c>
      <c r="H1622">
        <f t="shared" si="125"/>
        <v>39090.281581297313</v>
      </c>
      <c r="I1622">
        <v>32.889186349702413</v>
      </c>
      <c r="J1622">
        <f t="shared" si="128"/>
        <v>12.889186349702413</v>
      </c>
      <c r="K1622">
        <f t="shared" si="129"/>
        <v>32.889186349702413</v>
      </c>
      <c r="L1622">
        <f t="shared" si="126"/>
        <v>39090.281581297313</v>
      </c>
    </row>
    <row r="1623" spans="1:13" x14ac:dyDescent="0.35">
      <c r="A1623" s="1">
        <v>43246.083333333336</v>
      </c>
      <c r="B1623" s="2">
        <f>AVERAGE(B$1621,B$1627)</f>
        <v>4.2565406560897827</v>
      </c>
      <c r="C1623">
        <v>21.716718381119421</v>
      </c>
      <c r="D1623">
        <v>34.339815711194262</v>
      </c>
      <c r="E1623">
        <v>368.10208002726239</v>
      </c>
      <c r="F1623">
        <f t="shared" si="127"/>
        <v>15.660184288805738</v>
      </c>
      <c r="G1623">
        <f t="shared" si="124"/>
        <v>-11.403643632715955</v>
      </c>
      <c r="H1623">
        <f t="shared" si="125"/>
        <v>37604.195261454173</v>
      </c>
      <c r="I1623">
        <v>34.339815711194262</v>
      </c>
      <c r="J1623">
        <f t="shared" si="128"/>
        <v>14.339815711194262</v>
      </c>
      <c r="K1623">
        <f t="shared" si="129"/>
        <v>34.339815711194262</v>
      </c>
      <c r="L1623">
        <f t="shared" si="126"/>
        <v>37604.195261454173</v>
      </c>
    </row>
    <row r="1624" spans="1:13" x14ac:dyDescent="0.35">
      <c r="A1624" s="1">
        <v>43247.083333333336</v>
      </c>
      <c r="B1624" s="2">
        <f>AVERAGE(B$1621,B$1627)</f>
        <v>4.2565406560897827</v>
      </c>
      <c r="C1624">
        <v>21.716718381119421</v>
      </c>
      <c r="D1624">
        <v>33.479882759476645</v>
      </c>
      <c r="E1624">
        <v>358.82208506266278</v>
      </c>
      <c r="F1624">
        <f t="shared" si="127"/>
        <v>16.520117240523355</v>
      </c>
      <c r="G1624">
        <f t="shared" si="124"/>
        <v>-12.263576584433572</v>
      </c>
      <c r="H1624">
        <f t="shared" si="125"/>
        <v>36656.179040931129</v>
      </c>
      <c r="I1624">
        <v>33.479882759476645</v>
      </c>
      <c r="J1624">
        <f t="shared" si="128"/>
        <v>13.479882759476645</v>
      </c>
      <c r="K1624">
        <f t="shared" si="129"/>
        <v>33.479882759476645</v>
      </c>
      <c r="L1624">
        <f t="shared" si="126"/>
        <v>36656.179040931129</v>
      </c>
    </row>
    <row r="1625" spans="1:13" x14ac:dyDescent="0.35">
      <c r="A1625" s="1">
        <v>43248.083333333336</v>
      </c>
      <c r="B1625" s="2">
        <f>AVERAGE(B$1621,B$1627)</f>
        <v>4.2565406560897827</v>
      </c>
      <c r="C1625">
        <v>15.901649059193828</v>
      </c>
      <c r="D1625">
        <v>31.035372287912963</v>
      </c>
      <c r="E1625">
        <v>396.61625035603839</v>
      </c>
      <c r="F1625">
        <f t="shared" si="127"/>
        <v>18.964627712087037</v>
      </c>
      <c r="G1625">
        <f t="shared" si="124"/>
        <v>-14.708087055997254</v>
      </c>
      <c r="H1625">
        <f t="shared" si="125"/>
        <v>40517.116668152667</v>
      </c>
      <c r="I1625">
        <v>31.035372287912963</v>
      </c>
      <c r="J1625">
        <f t="shared" si="128"/>
        <v>11.035372287912963</v>
      </c>
      <c r="K1625">
        <f t="shared" si="129"/>
        <v>31.035372287912963</v>
      </c>
      <c r="L1625">
        <f t="shared" si="126"/>
        <v>40517.116668152667</v>
      </c>
    </row>
    <row r="1626" spans="1:13" x14ac:dyDescent="0.35">
      <c r="A1626" s="1">
        <v>43249.083333333336</v>
      </c>
      <c r="B1626" s="2">
        <f>AVERAGE(B$1621,B$1627)</f>
        <v>4.2565406560897827</v>
      </c>
      <c r="C1626">
        <v>15.239929323233634</v>
      </c>
      <c r="D1626">
        <v>32.250230299658391</v>
      </c>
      <c r="E1626">
        <v>401.41458384195965</v>
      </c>
      <c r="F1626">
        <f t="shared" si="127"/>
        <v>17.749769700341609</v>
      </c>
      <c r="G1626">
        <f>B1626-F1626</f>
        <v>-13.493229044251827</v>
      </c>
      <c r="H1626">
        <f>B1626*24*E1626</f>
        <v>41007.299905695887</v>
      </c>
      <c r="I1626">
        <v>32.250230299658391</v>
      </c>
      <c r="J1626">
        <f t="shared" si="128"/>
        <v>12.250230299658391</v>
      </c>
      <c r="K1626">
        <f t="shared" si="129"/>
        <v>32.250230299658391</v>
      </c>
      <c r="L1626">
        <f>B1626*24*E1626</f>
        <v>41007.299905695887</v>
      </c>
    </row>
    <row r="1627" spans="1:13" x14ac:dyDescent="0.35">
      <c r="A1627" s="1">
        <v>43250.083333333336</v>
      </c>
      <c r="B1627">
        <v>6.7224025726318359</v>
      </c>
      <c r="C1627">
        <v>13.782090087440883</v>
      </c>
      <c r="D1627">
        <v>32.822108891603996</v>
      </c>
      <c r="E1627">
        <v>414.87125015258789</v>
      </c>
      <c r="F1627">
        <f t="shared" si="127"/>
        <v>17.177891108396004</v>
      </c>
      <c r="G1627">
        <f>B1627-F1627</f>
        <v>-10.455488535764168</v>
      </c>
      <c r="H1627">
        <f>B1627*24*E1627</f>
        <v>66934.357424081827</v>
      </c>
      <c r="I1627">
        <v>32.822108891603996</v>
      </c>
      <c r="J1627">
        <f t="shared" si="128"/>
        <v>12.822108891603996</v>
      </c>
      <c r="K1627">
        <f t="shared" si="129"/>
        <v>32.822108891603996</v>
      </c>
      <c r="L1627">
        <f>B1627*24*E1627</f>
        <v>66934.357424081827</v>
      </c>
    </row>
    <row r="1628" spans="1:13" x14ac:dyDescent="0.35">
      <c r="A1628" s="1">
        <v>43251.083333333336</v>
      </c>
      <c r="B1628">
        <v>3.9827010631561279</v>
      </c>
      <c r="C1628">
        <v>10.073407657964855</v>
      </c>
      <c r="D1628">
        <v>32.999462773878754</v>
      </c>
      <c r="E1628">
        <v>415.9375</v>
      </c>
      <c r="F1628">
        <f t="shared" si="127"/>
        <v>17.000537226121246</v>
      </c>
      <c r="G1628">
        <f>B1628-F1628</f>
        <v>-13.017836162965118</v>
      </c>
      <c r="H1628">
        <f>B1628*24*E1628</f>
        <v>39757.313362956047</v>
      </c>
      <c r="I1628">
        <v>32.999462773878754</v>
      </c>
      <c r="J1628">
        <f t="shared" si="128"/>
        <v>12.999462773878754</v>
      </c>
      <c r="K1628">
        <f t="shared" si="129"/>
        <v>32.999462773878754</v>
      </c>
      <c r="L1628">
        <f>B1628*24*E1628</f>
        <v>39757.313362956047</v>
      </c>
    </row>
    <row r="1629" spans="1:13" x14ac:dyDescent="0.35">
      <c r="A1629" s="1">
        <v>43252.083333333336</v>
      </c>
      <c r="B1629">
        <v>5.5909223556518555</v>
      </c>
      <c r="C1629">
        <v>6.153699555786293</v>
      </c>
      <c r="D1629">
        <v>31.38133692358803</v>
      </c>
      <c r="E1629">
        <v>430.52291488647461</v>
      </c>
      <c r="F1629">
        <f t="shared" si="127"/>
        <v>18.61866307641197</v>
      </c>
      <c r="G1629">
        <f>B1629-F1629</f>
        <v>-13.027740720760114</v>
      </c>
      <c r="H1629">
        <f>B1629*24*E1629</f>
        <v>57768.484547020606</v>
      </c>
      <c r="I1629">
        <v>31.38133692358803</v>
      </c>
      <c r="J1629">
        <f t="shared" si="128"/>
        <v>11.38133692358803</v>
      </c>
      <c r="K1629">
        <f t="shared" si="129"/>
        <v>31.38133692358803</v>
      </c>
      <c r="L1629">
        <f>B1629*24*E1629</f>
        <v>57768.484547020606</v>
      </c>
    </row>
    <row r="1630" spans="1:13" x14ac:dyDescent="0.35">
      <c r="A1630" s="1">
        <v>43253.083333333336</v>
      </c>
      <c r="B1630">
        <v>5.1374640464782715</v>
      </c>
      <c r="C1630">
        <v>0</v>
      </c>
      <c r="D1630">
        <v>31.56559371834717</v>
      </c>
      <c r="E1630">
        <v>411.24083709716797</v>
      </c>
      <c r="F1630">
        <f t="shared" si="127"/>
        <v>18.43440628165283</v>
      </c>
      <c r="G1630">
        <f>B1630-F1630</f>
        <v>-13.296942235174559</v>
      </c>
      <c r="H1630">
        <f>B1630*24*E1630</f>
        <v>50705.640360727877</v>
      </c>
      <c r="I1630">
        <v>31.56559371834717</v>
      </c>
      <c r="J1630">
        <f t="shared" si="128"/>
        <v>11.56559371834717</v>
      </c>
      <c r="K1630">
        <f t="shared" si="129"/>
        <v>31.56559371834717</v>
      </c>
      <c r="L1630">
        <f>B1630*24*E1630</f>
        <v>50705.640360727877</v>
      </c>
    </row>
    <row r="1631" spans="1:13" x14ac:dyDescent="0.35">
      <c r="H1631">
        <f>SUM(H3:H1630)</f>
        <v>16848559.332614992</v>
      </c>
      <c r="L1631" s="9">
        <f>SUM(L3:L1630)</f>
        <v>12956236.087057456</v>
      </c>
      <c r="M1631" t="s">
        <v>14</v>
      </c>
    </row>
    <row r="1632" spans="1:13" x14ac:dyDescent="0.35">
      <c r="H1632">
        <f>SUM(H1266:H1630)</f>
        <v>10461970.07808779</v>
      </c>
      <c r="L1632" s="9">
        <f>SUM(L1266:L1630)</f>
        <v>8569002.4403826762</v>
      </c>
      <c r="M1632" t="s">
        <v>13</v>
      </c>
    </row>
    <row r="1633" spans="8:13" x14ac:dyDescent="0.35">
      <c r="H1633">
        <f>SUM(H537:H902)</f>
        <v>2412089.7153588478</v>
      </c>
      <c r="L1633" s="9">
        <f>SUM(L537:L902)</f>
        <v>1500250.9138818628</v>
      </c>
      <c r="M1633" t="s">
        <v>15</v>
      </c>
    </row>
    <row r="1634" spans="8:13" x14ac:dyDescent="0.35">
      <c r="L1634" s="9">
        <f>SUM(L1529:L1544)</f>
        <v>1494301.4566768513</v>
      </c>
      <c r="M1634" t="s">
        <v>16</v>
      </c>
    </row>
    <row r="1635" spans="8:13" x14ac:dyDescent="0.35">
      <c r="L1635" s="9">
        <f>SUM(L901:L1265)</f>
        <v>2886982.7327929116</v>
      </c>
      <c r="M1635" t="s">
        <v>17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>NSI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Volden, Andreas Burheim (SKOGN)</dc:creator>
  <cp:lastModifiedBy>Eirik Torp</cp:lastModifiedBy>
  <dcterms:created xsi:type="dcterms:W3CDTF">2018-06-05T07:36:17Z</dcterms:created>
  <dcterms:modified xsi:type="dcterms:W3CDTF">2018-08-20T07:25:05Z</dcterms:modified>
</cp:coreProperties>
</file>